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4760" windowHeight="6915" activeTab="1"/>
  </bookViews>
  <sheets>
    <sheet name="Hilfe" sheetId="1" r:id="rId1"/>
    <sheet name="Zusammenfassung" sheetId="2" r:id="rId2"/>
    <sheet name="Prioritäten" sheetId="3" r:id="rId3"/>
    <sheet name="Text Strategische Aktivitäten" sheetId="4" r:id="rId4"/>
    <sheet name="Strategische Aktivitäten" sheetId="5" r:id="rId5"/>
    <sheet name="Grafik Priorität Themenfeld" sheetId="6" r:id="rId6"/>
    <sheet name="Grafik Aktivität Themenfeld" sheetId="7" r:id="rId7"/>
    <sheet name="Grafik Profile Zielbereich" sheetId="8" r:id="rId8"/>
    <sheet name="Grafik Profile Zieldimensionen" sheetId="9" r:id="rId9"/>
    <sheet name="Grafik Profil Ökologie" sheetId="10" r:id="rId10"/>
    <sheet name="Grafik Profil Ökonomie" sheetId="11" r:id="rId11"/>
    <sheet name="Grafik Profil Sozial" sheetId="12" r:id="rId12"/>
  </sheets>
  <definedNames/>
  <calcPr fullCalcOnLoad="1"/>
</workbook>
</file>

<file path=xl/sharedStrings.xml><?xml version="1.0" encoding="utf-8"?>
<sst xmlns="http://schemas.openxmlformats.org/spreadsheetml/2006/main" count="266" uniqueCount="88">
  <si>
    <t>Erhöhung der Tragfähigkeit des Ökosystems</t>
  </si>
  <si>
    <t>Naturnahe Produktion</t>
  </si>
  <si>
    <t>Naturnaher Lebensraum - Biodiversität</t>
  </si>
  <si>
    <t xml:space="preserve"> Produktivität von Naturräumen</t>
  </si>
  <si>
    <t>Belastungsreduktion</t>
  </si>
  <si>
    <t>Emission in Luft und Abwasser</t>
  </si>
  <si>
    <t>Abfall</t>
  </si>
  <si>
    <t>Lärm, Temperatur, Strahlung</t>
  </si>
  <si>
    <t>Ressourcenschonung</t>
  </si>
  <si>
    <t>absoluter Energieeinsatz</t>
  </si>
  <si>
    <t>abs. Rohstoff- u. Wassereinsatz</t>
  </si>
  <si>
    <t>Energie- und Ressourceneffizienz</t>
  </si>
  <si>
    <t>Ausmaß</t>
  </si>
  <si>
    <t>Breite</t>
  </si>
  <si>
    <t>Aktivitäten</t>
  </si>
  <si>
    <t>Aktivität 1</t>
  </si>
  <si>
    <t>Aktivität 2</t>
  </si>
  <si>
    <t>Aktivität 3</t>
  </si>
  <si>
    <t>Aktivität 4</t>
  </si>
  <si>
    <t>Aktivität 5</t>
  </si>
  <si>
    <t>Aktivität 6</t>
  </si>
  <si>
    <t>Aktivität 7</t>
  </si>
  <si>
    <t>Aktivität 8</t>
  </si>
  <si>
    <t>Aktivität 9</t>
  </si>
  <si>
    <t>Aktivität 10</t>
  </si>
  <si>
    <t>Kurzbezeichnung</t>
  </si>
  <si>
    <t>Anmerkung</t>
  </si>
  <si>
    <t>SUMME</t>
  </si>
  <si>
    <t>Aktivität 11</t>
  </si>
  <si>
    <t>Aktivität 12</t>
  </si>
  <si>
    <t>Aktivität 13</t>
  </si>
  <si>
    <t>Aktivität 14</t>
  </si>
  <si>
    <t>Aktivität 15</t>
  </si>
  <si>
    <t xml:space="preserve">Sicherung der Grundbedürfnisse
</t>
  </si>
  <si>
    <t>Kostendeckung</t>
  </si>
  <si>
    <t>Sicherung der Humanressourcen</t>
  </si>
  <si>
    <t>Sicherung der  Ressourcen</t>
  </si>
  <si>
    <t xml:space="preserve">Monetäre Ziele
</t>
  </si>
  <si>
    <t>Rentabilität und Sharholderincome</t>
  </si>
  <si>
    <t>Umsatz und Marktanteil</t>
  </si>
  <si>
    <t>Eigenkapital und Verschuldung</t>
  </si>
  <si>
    <t>Nicht monetäre Ziele</t>
  </si>
  <si>
    <t>Zukunftssicherung und qualitatives Wachstum</t>
  </si>
  <si>
    <t>Identifikation – Identität und Image</t>
  </si>
  <si>
    <t>Produktqualität</t>
  </si>
  <si>
    <t>Sozialkapital - Zusammenhalt</t>
  </si>
  <si>
    <t>Gesundheit und Sicherheit
der Mitarbeiter und Kunden</t>
  </si>
  <si>
    <t>Mitarbeiterzufriedenheit</t>
  </si>
  <si>
    <t>materielle Sicherheit</t>
  </si>
  <si>
    <t>soziale Mobilität im Unternehmen</t>
  </si>
  <si>
    <t>Kommunikation und Partizipation</t>
  </si>
  <si>
    <t>Chancengleichheit</t>
  </si>
  <si>
    <t xml:space="preserve">Aus- und Weiterbildung der Mitarbeiter
</t>
  </si>
  <si>
    <t>Wechselwirkung mit dem Umfeld</t>
  </si>
  <si>
    <t>Entw. d. Regionarwirtschaft</t>
  </si>
  <si>
    <t>Stabilität d. Regionalgesellschaft</t>
  </si>
  <si>
    <t>Image in u. Kommunikation mit dem Umfeld</t>
  </si>
  <si>
    <t>Ökologie</t>
  </si>
  <si>
    <t>Ökonomie</t>
  </si>
  <si>
    <t>Sozial</t>
  </si>
  <si>
    <t>Prioritäten</t>
  </si>
  <si>
    <t xml:space="preserve">Prioritäten </t>
  </si>
  <si>
    <t>Prioritätenprofil</t>
  </si>
  <si>
    <t>Zusammenfassung Themenfeld</t>
  </si>
  <si>
    <t>Zusammenfassung Zielbereiche</t>
  </si>
  <si>
    <t>Akti</t>
  </si>
  <si>
    <t>SUMME Aktivitäten</t>
  </si>
  <si>
    <t>Aktivitätenprofil</t>
  </si>
  <si>
    <t>Zusammenfassung Aktivitäten</t>
  </si>
  <si>
    <t>Profile</t>
  </si>
  <si>
    <t>Aus- und Weiterbildung der Mitarbeiter</t>
  </si>
  <si>
    <t>Gesundheit u. Sicherheit d. Mitarbeiter u. Kunden</t>
  </si>
  <si>
    <t>Aktivität 16</t>
  </si>
  <si>
    <t>Aktivität 17</t>
  </si>
  <si>
    <t>Aktivität 18</t>
  </si>
  <si>
    <t>Aktivität 19</t>
  </si>
  <si>
    <t>Aktivität 20</t>
  </si>
  <si>
    <t>Strategische Aktivitäten</t>
  </si>
  <si>
    <t>Zusammenfassung Zieldimensionen</t>
  </si>
  <si>
    <t>Vorgangsweise</t>
  </si>
  <si>
    <t>1.</t>
  </si>
  <si>
    <t>Eingabe der Prioritäten von -10 bis + 10 in Tabellenblatt "Prioritäten" beginnend mit Zelle D4 … bis D30</t>
  </si>
  <si>
    <t>2.</t>
  </si>
  <si>
    <t>3.</t>
  </si>
  <si>
    <t>Analyse der Grafiken</t>
  </si>
  <si>
    <t>Eingabe des Textes zu den Strategischen Aktivitäten in Tabellenblatt "Text Strategische Aktivitäten"  beginnend mit Zelle B4 .. bis B 23 (für 20 Strategische Aktivitäten vorbereitet)</t>
  </si>
  <si>
    <t>Eingabe der Wirkungen der Strategischen Aktivitäten nach Ausmaß und Breite von + 5 bis - 5 in den 27 Themenfeldern in Tabellenblatt "Strategische Aktivitäten" beginnend mit Zelle D 34 … bis AQ 86 (für 20 Aktivitäten vorbereitet)</t>
  </si>
  <si>
    <t xml:space="preserve">4.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</si>
</sst>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%"/>
  </numFmts>
  <fonts count="9">
    <font>
      <sz val="10"/>
      <name val="Tahoma"/>
      <family val="0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b/>
      <i/>
      <sz val="10"/>
      <name val="Tahoma"/>
      <family val="2"/>
    </font>
    <font>
      <b/>
      <sz val="16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165" fontId="0" fillId="0" borderId="0" xfId="0" applyNumberFormat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8" xfId="0" applyNumberFormat="1" applyBorder="1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0" borderId="9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3" borderId="17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Prioritäten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7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 Sicherheit d. Mitarbeiter u. Kunden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</c:v>
                </c:pt>
                <c:pt idx="24">
                  <c:v>Entw. d. Regionarwirtschaft</c:v>
                </c:pt>
                <c:pt idx="25">
                  <c:v>Stabilität d. Regionalgesellschaft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Zusammenfassung!$D$4:$D$30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39782166"/>
        <c:axId val="22495175"/>
      </c:barChart>
      <c:catAx>
        <c:axId val="39782166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30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22495175"/>
        <c:crosses val="autoZero"/>
        <c:auto val="1"/>
        <c:lblOffset val="100"/>
        <c:noMultiLvlLbl val="0"/>
      </c:catAx>
      <c:valAx>
        <c:axId val="22495175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39782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Aktivitäten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75"/>
          <c:h val="0.98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 Sicherheit d. Mitarbeiter u. Kunden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</c:v>
                </c:pt>
                <c:pt idx="24">
                  <c:v>Entw. d. Regionarwirtschaft</c:v>
                </c:pt>
                <c:pt idx="25">
                  <c:v>Stabilität d. Regionalgesellschaft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Zusammenfassung!$E$4:$E$30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1129984"/>
        <c:axId val="10169857"/>
      </c:barChart>
      <c:catAx>
        <c:axId val="1129984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36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10169857"/>
        <c:crosses val="autoZero"/>
        <c:auto val="1"/>
        <c:lblOffset val="100"/>
        <c:noMultiLvlLbl val="0"/>
      </c:catAx>
      <c:valAx>
        <c:axId val="10169857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1129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Profilvergleich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Zusammenfassung!$D$34:$D$42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4419850"/>
        <c:axId val="18452059"/>
      </c:barChart>
      <c:catAx>
        <c:axId val="24419850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8452059"/>
        <c:crosses val="autoZero"/>
        <c:auto val="1"/>
        <c:lblOffset val="100"/>
        <c:noMultiLvlLbl val="0"/>
      </c:catAx>
      <c:valAx>
        <c:axId val="18452059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441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ahoma"/>
                <a:ea typeface="Tahoma"/>
                <a:cs typeface="Tahoma"/>
              </a:rPr>
              <a:t>Profilvergleich Zieldimensionen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Zusammenfassung!$D$46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Zusammenfassung!$D$47:$D$49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Zusammenfassung!$E$46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Zusammenfassung!$E$47:$E$49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1850804"/>
        <c:axId val="18221781"/>
      </c:barChart>
      <c:catAx>
        <c:axId val="318508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Tahoma"/>
                <a:ea typeface="Tahoma"/>
                <a:cs typeface="Tahoma"/>
              </a:defRPr>
            </a:pPr>
          </a:p>
        </c:txPr>
        <c:crossAx val="18221781"/>
        <c:crosses val="autoZero"/>
        <c:auto val="1"/>
        <c:lblOffset val="100"/>
        <c:noMultiLvlLbl val="0"/>
      </c:catAx>
      <c:valAx>
        <c:axId val="18221781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ahoma"/>
                <a:ea typeface="Tahoma"/>
                <a:cs typeface="Tahoma"/>
              </a:defRPr>
            </a:pPr>
          </a:p>
        </c:txPr>
        <c:crossAx val="31850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ahoma"/>
                <a:ea typeface="Tahoma"/>
                <a:cs typeface="Tahoma"/>
              </a:rPr>
              <a:t>Zieldimension Ökologie - Themenfeld 
Prioritäten : Aktivitäten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Zusammenfassung!$D$4:$D$12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Zusammenfassung!$E$4:$E$12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9778302"/>
        <c:axId val="66678127"/>
      </c:barChart>
      <c:catAx>
        <c:axId val="297783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6678127"/>
        <c:crosses val="autoZero"/>
        <c:auto val="1"/>
        <c:lblOffset val="100"/>
        <c:noMultiLvlLbl val="0"/>
      </c:catAx>
      <c:valAx>
        <c:axId val="66678127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9778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ahoma"/>
                <a:ea typeface="Tahoma"/>
                <a:cs typeface="Tahoma"/>
              </a:rPr>
              <a:t>Zieldimension Ökonomie - Themenfeld 
Prioritäten : Aktivitäten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Zusammenfassung!$E$13:$E$21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3232232"/>
        <c:axId val="32219177"/>
      </c:barChart>
      <c:catAx>
        <c:axId val="632322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2219177"/>
        <c:crosses val="autoZero"/>
        <c:auto val="1"/>
        <c:lblOffset val="100"/>
        <c:noMultiLvlLbl val="0"/>
      </c:catAx>
      <c:valAx>
        <c:axId val="32219177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3232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ahoma"/>
                <a:ea typeface="Tahoma"/>
                <a:cs typeface="Tahoma"/>
              </a:rPr>
              <a:t>Zieldimension Sozial - Themenfeld 
Prioritäten : Aktivitäten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 Sicherheit d. Mitarbeiter u. Kunden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</c:v>
                </c:pt>
                <c:pt idx="6">
                  <c:v>Entw. d. Regionarwirtschaft</c:v>
                </c:pt>
                <c:pt idx="7">
                  <c:v>Stabilität d. Regionalgesellschaft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Zusammenfassung!$D$22:$D$30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 Sicherheit d. Mitarbeiter u. Kunden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</c:v>
                </c:pt>
                <c:pt idx="6">
                  <c:v>Entw. d. Regionarwirtschaft</c:v>
                </c:pt>
                <c:pt idx="7">
                  <c:v>Stabilität d. Regionalgesellschaft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Zusammenfassung!$E$22:$E$30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1537138"/>
        <c:axId val="59616515"/>
      </c:barChart>
      <c:catAx>
        <c:axId val="215371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9616515"/>
        <c:crosses val="autoZero"/>
        <c:auto val="1"/>
        <c:lblOffset val="100"/>
        <c:noMultiLvlLbl val="0"/>
      </c:catAx>
      <c:valAx>
        <c:axId val="59616515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1537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0.42675</cdr:y>
    </cdr:from>
    <cdr:to>
      <cdr:x>0.88475</cdr:x>
      <cdr:y>0.42675</cdr:y>
    </cdr:to>
    <cdr:sp>
      <cdr:nvSpPr>
        <cdr:cNvPr id="1" name="Line 1"/>
        <cdr:cNvSpPr>
          <a:spLocks/>
        </cdr:cNvSpPr>
      </cdr:nvSpPr>
      <cdr:spPr>
        <a:xfrm>
          <a:off x="2000250" y="2428875"/>
          <a:ext cx="6210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  <cdr:relSizeAnchor xmlns:cdr="http://schemas.openxmlformats.org/drawingml/2006/chartDrawing">
    <cdr:from>
      <cdr:x>0.21575</cdr:x>
      <cdr:y>0.7045</cdr:y>
    </cdr:from>
    <cdr:to>
      <cdr:x>0.88475</cdr:x>
      <cdr:y>0.7045</cdr:y>
    </cdr:to>
    <cdr:sp>
      <cdr:nvSpPr>
        <cdr:cNvPr id="2" name="Line 2"/>
        <cdr:cNvSpPr>
          <a:spLocks/>
        </cdr:cNvSpPr>
      </cdr:nvSpPr>
      <cdr:spPr>
        <a:xfrm>
          <a:off x="2000250" y="4010025"/>
          <a:ext cx="6210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C10" sqref="C10"/>
    </sheetView>
  </sheetViews>
  <sheetFormatPr defaultColWidth="9.140625" defaultRowHeight="12.75"/>
  <cols>
    <col min="1" max="1" width="6.28125" style="0" customWidth="1"/>
    <col min="2" max="16384" width="11.421875" style="0" customWidth="1"/>
  </cols>
  <sheetData>
    <row r="1" ht="12.75">
      <c r="A1" s="1" t="s">
        <v>79</v>
      </c>
    </row>
    <row r="3" spans="1:2" ht="12.75">
      <c r="A3" s="43" t="s">
        <v>80</v>
      </c>
      <c r="B3" t="s">
        <v>81</v>
      </c>
    </row>
    <row r="4" spans="1:2" ht="12.75">
      <c r="A4" s="43" t="s">
        <v>82</v>
      </c>
      <c r="B4" t="s">
        <v>85</v>
      </c>
    </row>
    <row r="5" spans="1:2" ht="12.75">
      <c r="A5" s="43" t="s">
        <v>83</v>
      </c>
      <c r="B5" t="s">
        <v>86</v>
      </c>
    </row>
    <row r="6" spans="1:2" ht="12.75">
      <c r="A6" s="43" t="s">
        <v>87</v>
      </c>
      <c r="B6" t="s">
        <v>84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="75" zoomScaleNormal="75" workbookViewId="0" topLeftCell="A1">
      <selection activeCell="D4" sqref="D4"/>
    </sheetView>
  </sheetViews>
  <sheetFormatPr defaultColWidth="9.140625" defaultRowHeight="12.75"/>
  <cols>
    <col min="1" max="1" width="10.28125" style="11" customWidth="1"/>
    <col min="2" max="2" width="42.421875" style="11" customWidth="1"/>
    <col min="3" max="3" width="47.140625" style="11" customWidth="1"/>
    <col min="4" max="16384" width="11.421875" style="11" customWidth="1"/>
  </cols>
  <sheetData>
    <row r="2" spans="1:5" ht="18">
      <c r="A2" s="13" t="s">
        <v>63</v>
      </c>
      <c r="D2" s="83" t="s">
        <v>69</v>
      </c>
      <c r="E2" s="84"/>
    </row>
    <row r="3" spans="1:5" ht="12.75">
      <c r="A3" s="12"/>
      <c r="B3" s="12"/>
      <c r="C3" s="12"/>
      <c r="D3" s="12" t="s">
        <v>60</v>
      </c>
      <c r="E3" s="12" t="s">
        <v>14</v>
      </c>
    </row>
    <row r="4" spans="1:5" ht="12.75">
      <c r="A4" s="86" t="s">
        <v>57</v>
      </c>
      <c r="B4" s="81" t="s">
        <v>0</v>
      </c>
      <c r="C4" s="15" t="s">
        <v>1</v>
      </c>
      <c r="D4" s="16">
        <f>+Prioritäten!E4</f>
      </c>
      <c r="E4" s="16">
        <f>+'Strategische Aktivitäten'!E3</f>
      </c>
    </row>
    <row r="5" spans="1:5" ht="12.75">
      <c r="A5" s="86"/>
      <c r="B5" s="81"/>
      <c r="C5" s="15" t="s">
        <v>2</v>
      </c>
      <c r="D5" s="16">
        <f>+Prioritäten!E5</f>
      </c>
      <c r="E5" s="16">
        <f>+'Strategische Aktivitäten'!E4</f>
      </c>
    </row>
    <row r="6" spans="1:5" ht="12.75">
      <c r="A6" s="86"/>
      <c r="B6" s="81"/>
      <c r="C6" s="15" t="s">
        <v>3</v>
      </c>
      <c r="D6" s="16">
        <f>+Prioritäten!E6</f>
      </c>
      <c r="E6" s="16">
        <f>+'Strategische Aktivitäten'!E5</f>
      </c>
    </row>
    <row r="7" spans="1:5" ht="12.75">
      <c r="A7" s="86"/>
      <c r="B7" s="81" t="s">
        <v>4</v>
      </c>
      <c r="C7" s="15" t="s">
        <v>5</v>
      </c>
      <c r="D7" s="16">
        <f>+Prioritäten!E7</f>
      </c>
      <c r="E7" s="16">
        <f>+'Strategische Aktivitäten'!E6</f>
      </c>
    </row>
    <row r="8" spans="1:5" ht="12.75">
      <c r="A8" s="86"/>
      <c r="B8" s="81"/>
      <c r="C8" s="15" t="s">
        <v>6</v>
      </c>
      <c r="D8" s="16">
        <f>+Prioritäten!E8</f>
      </c>
      <c r="E8" s="16">
        <f>+'Strategische Aktivitäten'!E7</f>
      </c>
    </row>
    <row r="9" spans="1:5" ht="12.75">
      <c r="A9" s="86"/>
      <c r="B9" s="81"/>
      <c r="C9" s="15" t="s">
        <v>7</v>
      </c>
      <c r="D9" s="16">
        <f>+Prioritäten!E9</f>
      </c>
      <c r="E9" s="16">
        <f>+'Strategische Aktivitäten'!E8</f>
      </c>
    </row>
    <row r="10" spans="1:5" ht="12.75">
      <c r="A10" s="86"/>
      <c r="B10" s="81" t="s">
        <v>8</v>
      </c>
      <c r="C10" s="15" t="s">
        <v>9</v>
      </c>
      <c r="D10" s="16">
        <f>+Prioritäten!E10</f>
      </c>
      <c r="E10" s="16">
        <f>+'Strategische Aktivitäten'!E9</f>
      </c>
    </row>
    <row r="11" spans="1:5" ht="12.75">
      <c r="A11" s="86"/>
      <c r="B11" s="81"/>
      <c r="C11" s="15" t="s">
        <v>10</v>
      </c>
      <c r="D11" s="16">
        <f>+Prioritäten!E11</f>
      </c>
      <c r="E11" s="16">
        <f>+'Strategische Aktivitäten'!E10</f>
      </c>
    </row>
    <row r="12" spans="1:5" ht="12.75">
      <c r="A12" s="86"/>
      <c r="B12" s="81"/>
      <c r="C12" s="15" t="s">
        <v>11</v>
      </c>
      <c r="D12" s="16">
        <f>+Prioritäten!E12</f>
      </c>
      <c r="E12" s="16">
        <f>+'Strategische Aktivitäten'!E11</f>
      </c>
    </row>
    <row r="13" spans="1:5" ht="12.75">
      <c r="A13" s="87" t="s">
        <v>58</v>
      </c>
      <c r="B13" s="82" t="s">
        <v>33</v>
      </c>
      <c r="C13" s="17" t="s">
        <v>34</v>
      </c>
      <c r="D13" s="16">
        <f>+Prioritäten!E13</f>
      </c>
      <c r="E13" s="16">
        <f>+'Strategische Aktivitäten'!E12</f>
      </c>
    </row>
    <row r="14" spans="1:5" ht="12.75">
      <c r="A14" s="87"/>
      <c r="B14" s="82"/>
      <c r="C14" s="17" t="s">
        <v>35</v>
      </c>
      <c r="D14" s="16">
        <f>+Prioritäten!E14</f>
      </c>
      <c r="E14" s="16">
        <f>+'Strategische Aktivitäten'!E13</f>
      </c>
    </row>
    <row r="15" spans="1:5" ht="12.75">
      <c r="A15" s="87"/>
      <c r="B15" s="82"/>
      <c r="C15" s="17" t="s">
        <v>36</v>
      </c>
      <c r="D15" s="16">
        <f>+Prioritäten!E15</f>
      </c>
      <c r="E15" s="16">
        <f>+'Strategische Aktivitäten'!E14</f>
      </c>
    </row>
    <row r="16" spans="1:5" ht="12.75">
      <c r="A16" s="87"/>
      <c r="B16" s="82" t="s">
        <v>37</v>
      </c>
      <c r="C16" s="17" t="s">
        <v>38</v>
      </c>
      <c r="D16" s="16">
        <f>+Prioritäten!E16</f>
      </c>
      <c r="E16" s="16">
        <f>+'Strategische Aktivitäten'!E15</f>
      </c>
    </row>
    <row r="17" spans="1:5" ht="12.75">
      <c r="A17" s="87"/>
      <c r="B17" s="82"/>
      <c r="C17" s="17" t="s">
        <v>39</v>
      </c>
      <c r="D17" s="16">
        <f>+Prioritäten!E17</f>
      </c>
      <c r="E17" s="16">
        <f>+'Strategische Aktivitäten'!E16</f>
      </c>
    </row>
    <row r="18" spans="1:5" ht="12.75">
      <c r="A18" s="87"/>
      <c r="B18" s="82"/>
      <c r="C18" s="17" t="s">
        <v>40</v>
      </c>
      <c r="D18" s="16">
        <f>+Prioritäten!E18</f>
      </c>
      <c r="E18" s="16">
        <f>+'Strategische Aktivitäten'!E17</f>
      </c>
    </row>
    <row r="19" spans="1:5" ht="12.75">
      <c r="A19" s="87"/>
      <c r="B19" s="82" t="s">
        <v>41</v>
      </c>
      <c r="C19" s="17" t="s">
        <v>42</v>
      </c>
      <c r="D19" s="16">
        <f>+Prioritäten!E19</f>
      </c>
      <c r="E19" s="16">
        <f>+'Strategische Aktivitäten'!E18</f>
      </c>
    </row>
    <row r="20" spans="1:5" ht="12.75">
      <c r="A20" s="87"/>
      <c r="B20" s="82"/>
      <c r="C20" s="17" t="s">
        <v>43</v>
      </c>
      <c r="D20" s="16">
        <f>+Prioritäten!E20</f>
      </c>
      <c r="E20" s="16">
        <f>+'Strategische Aktivitäten'!E19</f>
      </c>
    </row>
    <row r="21" spans="1:5" ht="12.75">
      <c r="A21" s="87"/>
      <c r="B21" s="82"/>
      <c r="C21" s="17" t="s">
        <v>44</v>
      </c>
      <c r="D21" s="16">
        <f>+Prioritäten!E21</f>
      </c>
      <c r="E21" s="16">
        <f>+'Strategische Aktivitäten'!E20</f>
      </c>
    </row>
    <row r="22" spans="1:5" ht="12.75">
      <c r="A22" s="88" t="s">
        <v>59</v>
      </c>
      <c r="B22" s="85" t="s">
        <v>45</v>
      </c>
      <c r="C22" s="18" t="s">
        <v>71</v>
      </c>
      <c r="D22" s="16">
        <f>+Prioritäten!E22</f>
      </c>
      <c r="E22" s="16">
        <f>+'Strategische Aktivitäten'!E21</f>
      </c>
    </row>
    <row r="23" spans="1:5" ht="12.75">
      <c r="A23" s="88"/>
      <c r="B23" s="85"/>
      <c r="C23" s="18" t="s">
        <v>47</v>
      </c>
      <c r="D23" s="16">
        <f>+Prioritäten!E23</f>
      </c>
      <c r="E23" s="16">
        <f>+'Strategische Aktivitäten'!E22</f>
      </c>
    </row>
    <row r="24" spans="1:5" ht="12.75">
      <c r="A24" s="88"/>
      <c r="B24" s="85"/>
      <c r="C24" s="18" t="s">
        <v>48</v>
      </c>
      <c r="D24" s="16">
        <f>+Prioritäten!E24</f>
      </c>
      <c r="E24" s="16">
        <f>+'Strategische Aktivitäten'!E23</f>
      </c>
    </row>
    <row r="25" spans="1:5" ht="12.75">
      <c r="A25" s="88"/>
      <c r="B25" s="85" t="s">
        <v>49</v>
      </c>
      <c r="C25" s="18" t="s">
        <v>50</v>
      </c>
      <c r="D25" s="16">
        <f>+Prioritäten!E25</f>
      </c>
      <c r="E25" s="16">
        <f>+'Strategische Aktivitäten'!E24</f>
      </c>
    </row>
    <row r="26" spans="1:5" ht="12.75">
      <c r="A26" s="88"/>
      <c r="B26" s="85"/>
      <c r="C26" s="18" t="s">
        <v>51</v>
      </c>
      <c r="D26" s="16">
        <f>+Prioritäten!E26</f>
      </c>
      <c r="E26" s="16">
        <f>+'Strategische Aktivitäten'!E25</f>
      </c>
    </row>
    <row r="27" spans="1:5" ht="12.75">
      <c r="A27" s="88"/>
      <c r="B27" s="85"/>
      <c r="C27" s="47" t="s">
        <v>70</v>
      </c>
      <c r="D27" s="16">
        <f>+Prioritäten!E27</f>
      </c>
      <c r="E27" s="16">
        <f>+'Strategische Aktivitäten'!E26</f>
      </c>
    </row>
    <row r="28" spans="1:5" ht="12.75">
      <c r="A28" s="88"/>
      <c r="B28" s="85" t="s">
        <v>53</v>
      </c>
      <c r="C28" s="18" t="s">
        <v>54</v>
      </c>
      <c r="D28" s="16">
        <f>+Prioritäten!E28</f>
      </c>
      <c r="E28" s="16">
        <f>+'Strategische Aktivitäten'!E27</f>
      </c>
    </row>
    <row r="29" spans="1:5" ht="12.75">
      <c r="A29" s="88"/>
      <c r="B29" s="85"/>
      <c r="C29" s="18" t="s">
        <v>55</v>
      </c>
      <c r="D29" s="16">
        <f>+Prioritäten!E29</f>
      </c>
      <c r="E29" s="16">
        <f>+'Strategische Aktivitäten'!E28</f>
      </c>
    </row>
    <row r="30" spans="1:5" ht="12.75">
      <c r="A30" s="88"/>
      <c r="B30" s="85"/>
      <c r="C30" s="18" t="s">
        <v>56</v>
      </c>
      <c r="D30" s="16">
        <f>+Prioritäten!E30</f>
      </c>
      <c r="E30" s="16">
        <f>+'Strategische Aktivitäten'!E29</f>
      </c>
    </row>
    <row r="31" spans="4:5" ht="12.75">
      <c r="D31" s="19"/>
      <c r="E31" s="19"/>
    </row>
    <row r="32" ht="18">
      <c r="C32" s="13" t="s">
        <v>64</v>
      </c>
    </row>
    <row r="33" spans="3:5" ht="12.75">
      <c r="C33" s="12"/>
      <c r="D33" s="12" t="s">
        <v>60</v>
      </c>
      <c r="E33" s="12" t="s">
        <v>14</v>
      </c>
    </row>
    <row r="34" spans="3:5" ht="12.75">
      <c r="C34" s="20" t="str">
        <f>+Prioritäten!B4</f>
        <v>Erhöhung der Tragfähigkeit des Ökosystems</v>
      </c>
      <c r="D34" s="16">
        <f>SUM(D4:D6)</f>
        <v>0</v>
      </c>
      <c r="E34" s="16">
        <f>SUM(E4:E6)</f>
        <v>0</v>
      </c>
    </row>
    <row r="35" spans="3:5" ht="12.75">
      <c r="C35" s="20" t="str">
        <f>+Prioritäten!B7</f>
        <v>Belastungsreduktion</v>
      </c>
      <c r="D35" s="16">
        <f>SUM(D7:D9)</f>
        <v>0</v>
      </c>
      <c r="E35" s="16">
        <f>SUM(E7:E9)</f>
        <v>0</v>
      </c>
    </row>
    <row r="36" spans="3:5" ht="12.75">
      <c r="C36" s="20" t="str">
        <f>+Prioritäten!B10</f>
        <v>Ressourcenschonung</v>
      </c>
      <c r="D36" s="16">
        <f>SUM(D10:D12)</f>
        <v>0</v>
      </c>
      <c r="E36" s="16">
        <f>SUM(E10:E12)</f>
        <v>0</v>
      </c>
    </row>
    <row r="37" spans="3:5" ht="12.75">
      <c r="C37" s="21" t="str">
        <f>+Prioritäten!B13</f>
        <v>Sicherung der Grundbedürfnisse
</v>
      </c>
      <c r="D37" s="16">
        <f>SUM(D13:D15)</f>
        <v>0</v>
      </c>
      <c r="E37" s="16">
        <f>SUM(E13:E15)</f>
        <v>0</v>
      </c>
    </row>
    <row r="38" spans="3:5" ht="12.75">
      <c r="C38" s="21" t="str">
        <f>+Prioritäten!B16</f>
        <v>Monetäre Ziele
</v>
      </c>
      <c r="D38" s="16">
        <f>SUM(D16:D18)</f>
        <v>0</v>
      </c>
      <c r="E38" s="16">
        <f>SUM(E16:E18)</f>
        <v>0</v>
      </c>
    </row>
    <row r="39" spans="3:5" ht="12.75">
      <c r="C39" s="21" t="str">
        <f>+Prioritäten!B19</f>
        <v>Nicht monetäre Ziele</v>
      </c>
      <c r="D39" s="16">
        <f>SUM(D19:D21)</f>
        <v>0</v>
      </c>
      <c r="E39" s="16">
        <f>SUM(E19:E21)</f>
        <v>0</v>
      </c>
    </row>
    <row r="40" spans="3:5" ht="12.75">
      <c r="C40" s="22" t="str">
        <f>+Prioritäten!B22</f>
        <v>Sozialkapital - Zusammenhalt</v>
      </c>
      <c r="D40" s="16">
        <f>SUM(D22:D24)</f>
        <v>0</v>
      </c>
      <c r="E40" s="16">
        <f>SUM(E22:E24)</f>
        <v>0</v>
      </c>
    </row>
    <row r="41" spans="3:5" ht="12.75">
      <c r="C41" s="22" t="str">
        <f>+Prioritäten!B25</f>
        <v>soziale Mobilität im Unternehmen</v>
      </c>
      <c r="D41" s="16">
        <f>SUM(D25:D27)</f>
        <v>0</v>
      </c>
      <c r="E41" s="16">
        <f>SUM(E25:E27)</f>
        <v>0</v>
      </c>
    </row>
    <row r="42" spans="3:5" ht="12.75">
      <c r="C42" s="22" t="str">
        <f>+Prioritäten!B28</f>
        <v>Wechselwirkung mit dem Umfeld</v>
      </c>
      <c r="D42" s="16">
        <f>SUM(D28:D30)</f>
        <v>0</v>
      </c>
      <c r="E42" s="16">
        <f>SUM(E28:E30)</f>
        <v>0</v>
      </c>
    </row>
    <row r="43" spans="4:5" ht="12.75">
      <c r="D43" s="19"/>
      <c r="E43" s="19"/>
    </row>
    <row r="45" ht="18">
      <c r="C45" s="13" t="s">
        <v>78</v>
      </c>
    </row>
    <row r="46" spans="3:5" ht="12.75">
      <c r="C46" s="12"/>
      <c r="D46" s="12" t="s">
        <v>60</v>
      </c>
      <c r="E46" s="12" t="s">
        <v>14</v>
      </c>
    </row>
    <row r="47" spans="3:5" ht="12.75">
      <c r="C47" s="20" t="s">
        <v>57</v>
      </c>
      <c r="D47" s="16">
        <f>SUM(D34:D36)</f>
        <v>0</v>
      </c>
      <c r="E47" s="16">
        <f>SUM(E34:E36)</f>
        <v>0</v>
      </c>
    </row>
    <row r="48" spans="3:5" ht="12.75">
      <c r="C48" s="21" t="s">
        <v>58</v>
      </c>
      <c r="D48" s="16">
        <f>SUM(D37:D39)</f>
        <v>0</v>
      </c>
      <c r="E48" s="16">
        <f>SUM(E37:E39)</f>
        <v>0</v>
      </c>
    </row>
    <row r="49" spans="3:5" ht="12.75">
      <c r="C49" s="22" t="s">
        <v>59</v>
      </c>
      <c r="D49" s="16">
        <f>SUM(D40:D42)</f>
        <v>0</v>
      </c>
      <c r="E49" s="16">
        <f>SUM(E40:E42)</f>
        <v>0</v>
      </c>
    </row>
    <row r="50" spans="4:5" ht="12.75">
      <c r="D50" s="19"/>
      <c r="E50" s="19"/>
    </row>
  </sheetData>
  <sheetProtection password="DD93" sheet="1" objects="1" scenarios="1"/>
  <mergeCells count="13">
    <mergeCell ref="D2:E2"/>
    <mergeCell ref="B28:B30"/>
    <mergeCell ref="A4:A12"/>
    <mergeCell ref="A13:A21"/>
    <mergeCell ref="A22:A30"/>
    <mergeCell ref="B16:B18"/>
    <mergeCell ref="B19:B21"/>
    <mergeCell ref="B22:B24"/>
    <mergeCell ref="B25:B27"/>
    <mergeCell ref="B4:B6"/>
    <mergeCell ref="B7:B9"/>
    <mergeCell ref="B10:B12"/>
    <mergeCell ref="B13:B1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11.421875" style="0" customWidth="1"/>
    <col min="2" max="2" width="41.8515625" style="0" customWidth="1"/>
    <col min="3" max="3" width="47.00390625" style="0" customWidth="1"/>
    <col min="4" max="4" width="11.421875" style="11" customWidth="1"/>
    <col min="5" max="5" width="14.421875" style="0" customWidth="1"/>
    <col min="6" max="16384" width="11.421875" style="0" customWidth="1"/>
  </cols>
  <sheetData>
    <row r="1" ht="18">
      <c r="A1" s="36" t="s">
        <v>60</v>
      </c>
    </row>
    <row r="3" spans="1:5" ht="12.75">
      <c r="A3" s="2"/>
      <c r="B3" s="2"/>
      <c r="C3" s="2"/>
      <c r="D3" s="14" t="s">
        <v>61</v>
      </c>
      <c r="E3" s="3" t="s">
        <v>62</v>
      </c>
    </row>
    <row r="4" spans="1:5" ht="12.75">
      <c r="A4" s="93" t="s">
        <v>57</v>
      </c>
      <c r="B4" s="94" t="s">
        <v>0</v>
      </c>
      <c r="C4" s="5" t="s">
        <v>1</v>
      </c>
      <c r="D4" s="12"/>
      <c r="E4" s="4">
        <f>IF(ISERROR(+D4/$D$31),"",+D4/$D$31)</f>
      </c>
    </row>
    <row r="5" spans="1:5" ht="12.75">
      <c r="A5" s="93"/>
      <c r="B5" s="94"/>
      <c r="C5" s="5" t="s">
        <v>2</v>
      </c>
      <c r="D5" s="12"/>
      <c r="E5" s="4">
        <f aca="true" t="shared" si="0" ref="E5:E31">IF(ISERROR(+D5/$D$31),"",+D5/$D$31)</f>
      </c>
    </row>
    <row r="6" spans="1:5" ht="12.75">
      <c r="A6" s="93"/>
      <c r="B6" s="94"/>
      <c r="C6" s="5" t="s">
        <v>3</v>
      </c>
      <c r="D6" s="12"/>
      <c r="E6" s="4">
        <f t="shared" si="0"/>
      </c>
    </row>
    <row r="7" spans="1:5" ht="12.75">
      <c r="A7" s="93"/>
      <c r="B7" s="94" t="s">
        <v>4</v>
      </c>
      <c r="C7" s="5" t="s">
        <v>5</v>
      </c>
      <c r="D7" s="12"/>
      <c r="E7" s="4">
        <f t="shared" si="0"/>
      </c>
    </row>
    <row r="8" spans="1:5" ht="12.75">
      <c r="A8" s="93"/>
      <c r="B8" s="94"/>
      <c r="C8" s="5" t="s">
        <v>6</v>
      </c>
      <c r="D8" s="12"/>
      <c r="E8" s="4">
        <f t="shared" si="0"/>
      </c>
    </row>
    <row r="9" spans="1:5" ht="12.75">
      <c r="A9" s="93"/>
      <c r="B9" s="94"/>
      <c r="C9" s="5" t="s">
        <v>7</v>
      </c>
      <c r="D9" s="12"/>
      <c r="E9" s="4">
        <f t="shared" si="0"/>
      </c>
    </row>
    <row r="10" spans="1:5" ht="12.75">
      <c r="A10" s="93"/>
      <c r="B10" s="94" t="s">
        <v>8</v>
      </c>
      <c r="C10" s="5" t="s">
        <v>9</v>
      </c>
      <c r="D10" s="12"/>
      <c r="E10" s="4">
        <f t="shared" si="0"/>
      </c>
    </row>
    <row r="11" spans="1:5" ht="12.75">
      <c r="A11" s="93"/>
      <c r="B11" s="94"/>
      <c r="C11" s="5" t="s">
        <v>10</v>
      </c>
      <c r="D11" s="12"/>
      <c r="E11" s="4">
        <f t="shared" si="0"/>
      </c>
    </row>
    <row r="12" spans="1:5" ht="12.75">
      <c r="A12" s="93"/>
      <c r="B12" s="94"/>
      <c r="C12" s="5" t="s">
        <v>11</v>
      </c>
      <c r="D12" s="12"/>
      <c r="E12" s="4">
        <f t="shared" si="0"/>
      </c>
    </row>
    <row r="13" spans="1:5" ht="12.75">
      <c r="A13" s="91" t="s">
        <v>58</v>
      </c>
      <c r="B13" s="92" t="s">
        <v>33</v>
      </c>
      <c r="C13" s="6" t="s">
        <v>34</v>
      </c>
      <c r="D13" s="12"/>
      <c r="E13" s="4">
        <f t="shared" si="0"/>
      </c>
    </row>
    <row r="14" spans="1:5" ht="12.75">
      <c r="A14" s="91"/>
      <c r="B14" s="92"/>
      <c r="C14" s="6" t="s">
        <v>35</v>
      </c>
      <c r="D14" s="12"/>
      <c r="E14" s="4">
        <f t="shared" si="0"/>
      </c>
    </row>
    <row r="15" spans="1:5" ht="12.75">
      <c r="A15" s="91"/>
      <c r="B15" s="92"/>
      <c r="C15" s="6" t="s">
        <v>36</v>
      </c>
      <c r="D15" s="12"/>
      <c r="E15" s="4">
        <f t="shared" si="0"/>
      </c>
    </row>
    <row r="16" spans="1:5" ht="12.75">
      <c r="A16" s="91"/>
      <c r="B16" s="92" t="s">
        <v>37</v>
      </c>
      <c r="C16" s="6" t="s">
        <v>38</v>
      </c>
      <c r="D16" s="12"/>
      <c r="E16" s="4">
        <f t="shared" si="0"/>
      </c>
    </row>
    <row r="17" spans="1:5" ht="12.75">
      <c r="A17" s="91"/>
      <c r="B17" s="92"/>
      <c r="C17" s="6" t="s">
        <v>39</v>
      </c>
      <c r="D17" s="12"/>
      <c r="E17" s="4">
        <f t="shared" si="0"/>
      </c>
    </row>
    <row r="18" spans="1:5" ht="12.75">
      <c r="A18" s="91"/>
      <c r="B18" s="92"/>
      <c r="C18" s="6" t="s">
        <v>40</v>
      </c>
      <c r="D18" s="12"/>
      <c r="E18" s="4">
        <f t="shared" si="0"/>
      </c>
    </row>
    <row r="19" spans="1:5" ht="12.75">
      <c r="A19" s="91"/>
      <c r="B19" s="92" t="s">
        <v>41</v>
      </c>
      <c r="C19" s="6" t="s">
        <v>42</v>
      </c>
      <c r="D19" s="12"/>
      <c r="E19" s="4">
        <f t="shared" si="0"/>
      </c>
    </row>
    <row r="20" spans="1:5" ht="12.75">
      <c r="A20" s="91"/>
      <c r="B20" s="92"/>
      <c r="C20" s="6" t="s">
        <v>43</v>
      </c>
      <c r="D20" s="12"/>
      <c r="E20" s="4">
        <f t="shared" si="0"/>
      </c>
    </row>
    <row r="21" spans="1:5" ht="12.75">
      <c r="A21" s="91"/>
      <c r="B21" s="92"/>
      <c r="C21" s="6" t="s">
        <v>44</v>
      </c>
      <c r="D21" s="12"/>
      <c r="E21" s="4">
        <f t="shared" si="0"/>
      </c>
    </row>
    <row r="22" spans="1:5" ht="12.75">
      <c r="A22" s="89" t="s">
        <v>59</v>
      </c>
      <c r="B22" s="90" t="s">
        <v>45</v>
      </c>
      <c r="C22" s="7" t="s">
        <v>71</v>
      </c>
      <c r="D22" s="12"/>
      <c r="E22" s="4">
        <f t="shared" si="0"/>
      </c>
    </row>
    <row r="23" spans="1:5" ht="12.75">
      <c r="A23" s="89"/>
      <c r="B23" s="90"/>
      <c r="C23" s="7" t="s">
        <v>47</v>
      </c>
      <c r="D23" s="12"/>
      <c r="E23" s="4">
        <f t="shared" si="0"/>
      </c>
    </row>
    <row r="24" spans="1:5" ht="12.75">
      <c r="A24" s="89"/>
      <c r="B24" s="90"/>
      <c r="C24" s="7" t="s">
        <v>48</v>
      </c>
      <c r="D24" s="12"/>
      <c r="E24" s="4">
        <f t="shared" si="0"/>
      </c>
    </row>
    <row r="25" spans="1:5" ht="12.75">
      <c r="A25" s="89"/>
      <c r="B25" s="90" t="s">
        <v>49</v>
      </c>
      <c r="C25" s="7" t="s">
        <v>50</v>
      </c>
      <c r="D25" s="12"/>
      <c r="E25" s="4">
        <f t="shared" si="0"/>
      </c>
    </row>
    <row r="26" spans="1:5" ht="12.75">
      <c r="A26" s="89"/>
      <c r="B26" s="90"/>
      <c r="C26" s="7" t="s">
        <v>51</v>
      </c>
      <c r="D26" s="12"/>
      <c r="E26" s="4">
        <f t="shared" si="0"/>
      </c>
    </row>
    <row r="27" spans="1:5" ht="12.75">
      <c r="A27" s="89"/>
      <c r="B27" s="90"/>
      <c r="C27" s="10" t="s">
        <v>70</v>
      </c>
      <c r="D27" s="12"/>
      <c r="E27" s="4">
        <f t="shared" si="0"/>
      </c>
    </row>
    <row r="28" spans="1:5" ht="12.75">
      <c r="A28" s="89"/>
      <c r="B28" s="90" t="s">
        <v>53</v>
      </c>
      <c r="C28" s="7" t="s">
        <v>54</v>
      </c>
      <c r="D28" s="12"/>
      <c r="E28" s="4">
        <f t="shared" si="0"/>
      </c>
    </row>
    <row r="29" spans="1:5" ht="12.75">
      <c r="A29" s="89"/>
      <c r="B29" s="90"/>
      <c r="C29" s="7" t="s">
        <v>55</v>
      </c>
      <c r="D29" s="12"/>
      <c r="E29" s="4">
        <f t="shared" si="0"/>
      </c>
    </row>
    <row r="30" spans="1:5" ht="12.75">
      <c r="A30" s="89"/>
      <c r="B30" s="90"/>
      <c r="C30" s="7" t="s">
        <v>56</v>
      </c>
      <c r="D30" s="12"/>
      <c r="E30" s="4">
        <f t="shared" si="0"/>
      </c>
    </row>
    <row r="31" spans="1:5" ht="12.75">
      <c r="A31" s="8" t="s">
        <v>27</v>
      </c>
      <c r="B31" s="8"/>
      <c r="C31" s="8"/>
      <c r="D31" s="34">
        <f>SUM(D4:D30)</f>
        <v>0</v>
      </c>
      <c r="E31" s="4">
        <f t="shared" si="0"/>
      </c>
    </row>
  </sheetData>
  <sheetProtection password="DD93" sheet="1" objects="1" scenarios="1"/>
  <mergeCells count="12">
    <mergeCell ref="A4:A12"/>
    <mergeCell ref="B4:B6"/>
    <mergeCell ref="B7:B9"/>
    <mergeCell ref="B10:B12"/>
    <mergeCell ref="A13:A21"/>
    <mergeCell ref="B13:B15"/>
    <mergeCell ref="B16:B18"/>
    <mergeCell ref="B19:B21"/>
    <mergeCell ref="A22:A30"/>
    <mergeCell ref="B22:B24"/>
    <mergeCell ref="B25:B27"/>
    <mergeCell ref="B28:B30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15.00390625" style="0" customWidth="1"/>
    <col min="2" max="2" width="24.57421875" style="0" customWidth="1"/>
    <col min="3" max="3" width="20.28125" style="0" customWidth="1"/>
    <col min="4" max="4" width="15.00390625" style="0" customWidth="1"/>
    <col min="5" max="5" width="16.00390625" style="41" customWidth="1"/>
    <col min="6" max="6" width="35.421875" style="41" customWidth="1"/>
    <col min="7" max="7" width="21.57421875" style="41" customWidth="1"/>
    <col min="8" max="16384" width="11.421875" style="0" customWidth="1"/>
  </cols>
  <sheetData>
    <row r="1" spans="1:5" ht="12.75">
      <c r="A1" s="1" t="s">
        <v>77</v>
      </c>
      <c r="E1" s="40"/>
    </row>
    <row r="3" spans="1:7" ht="12.75">
      <c r="A3" s="2"/>
      <c r="B3" s="2" t="s">
        <v>25</v>
      </c>
      <c r="C3" s="2" t="s">
        <v>26</v>
      </c>
      <c r="F3" s="42"/>
      <c r="G3" s="42"/>
    </row>
    <row r="4" spans="1:7" ht="12.75">
      <c r="A4" s="2" t="s">
        <v>15</v>
      </c>
      <c r="B4" s="12" t="s">
        <v>65</v>
      </c>
      <c r="C4" s="12"/>
      <c r="F4" s="35"/>
      <c r="G4" s="35"/>
    </row>
    <row r="5" spans="1:7" ht="12.75">
      <c r="A5" s="2" t="s">
        <v>16</v>
      </c>
      <c r="B5" s="12" t="s">
        <v>65</v>
      </c>
      <c r="C5" s="12"/>
      <c r="F5" s="35"/>
      <c r="G5" s="35"/>
    </row>
    <row r="6" spans="1:7" ht="12.75">
      <c r="A6" s="2" t="s">
        <v>17</v>
      </c>
      <c r="B6" s="12" t="s">
        <v>65</v>
      </c>
      <c r="C6" s="12"/>
      <c r="F6" s="35"/>
      <c r="G6" s="35"/>
    </row>
    <row r="7" spans="1:7" ht="12.75">
      <c r="A7" s="2" t="s">
        <v>18</v>
      </c>
      <c r="B7" s="12" t="s">
        <v>65</v>
      </c>
      <c r="C7" s="12"/>
      <c r="F7" s="35"/>
      <c r="G7" s="35"/>
    </row>
    <row r="8" spans="1:7" ht="12.75">
      <c r="A8" s="2" t="s">
        <v>19</v>
      </c>
      <c r="B8" s="12" t="s">
        <v>65</v>
      </c>
      <c r="C8" s="12"/>
      <c r="F8" s="35"/>
      <c r="G8" s="35"/>
    </row>
    <row r="9" spans="1:7" ht="12.75">
      <c r="A9" s="2" t="s">
        <v>20</v>
      </c>
      <c r="B9" s="12" t="s">
        <v>65</v>
      </c>
      <c r="C9" s="12"/>
      <c r="F9" s="35"/>
      <c r="G9" s="35"/>
    </row>
    <row r="10" spans="1:7" ht="12.75">
      <c r="A10" s="2" t="s">
        <v>21</v>
      </c>
      <c r="B10" s="12" t="s">
        <v>65</v>
      </c>
      <c r="C10" s="12"/>
      <c r="F10" s="35"/>
      <c r="G10" s="35"/>
    </row>
    <row r="11" spans="1:7" ht="12.75">
      <c r="A11" s="2" t="s">
        <v>22</v>
      </c>
      <c r="B11" s="12" t="s">
        <v>65</v>
      </c>
      <c r="C11" s="12"/>
      <c r="F11" s="35"/>
      <c r="G11" s="35"/>
    </row>
    <row r="12" spans="1:7" ht="12.75">
      <c r="A12" s="2" t="s">
        <v>23</v>
      </c>
      <c r="B12" s="12" t="s">
        <v>65</v>
      </c>
      <c r="C12" s="12"/>
      <c r="F12" s="35"/>
      <c r="G12" s="35"/>
    </row>
    <row r="13" spans="1:7" ht="12.75">
      <c r="A13" s="2" t="s">
        <v>24</v>
      </c>
      <c r="B13" s="12" t="s">
        <v>65</v>
      </c>
      <c r="C13" s="12"/>
      <c r="F13" s="35"/>
      <c r="G13" s="35"/>
    </row>
    <row r="14" spans="1:7" ht="12.75">
      <c r="A14" s="2" t="s">
        <v>28</v>
      </c>
      <c r="B14" s="12" t="s">
        <v>65</v>
      </c>
      <c r="C14" s="12"/>
      <c r="F14" s="35"/>
      <c r="G14" s="35"/>
    </row>
    <row r="15" spans="1:7" ht="12.75">
      <c r="A15" s="2" t="s">
        <v>29</v>
      </c>
      <c r="B15" s="12" t="s">
        <v>65</v>
      </c>
      <c r="C15" s="12"/>
      <c r="F15" s="35"/>
      <c r="G15" s="35"/>
    </row>
    <row r="16" spans="1:7" ht="12.75">
      <c r="A16" s="2" t="s">
        <v>30</v>
      </c>
      <c r="B16" s="12" t="s">
        <v>65</v>
      </c>
      <c r="C16" s="12"/>
      <c r="F16" s="35"/>
      <c r="G16" s="35"/>
    </row>
    <row r="17" spans="1:7" ht="12.75">
      <c r="A17" s="2" t="s">
        <v>31</v>
      </c>
      <c r="B17" s="12" t="s">
        <v>65</v>
      </c>
      <c r="C17" s="12"/>
      <c r="F17" s="35"/>
      <c r="G17" s="35"/>
    </row>
    <row r="18" spans="1:7" ht="12.75">
      <c r="A18" s="2" t="s">
        <v>32</v>
      </c>
      <c r="B18" s="12" t="s">
        <v>65</v>
      </c>
      <c r="C18" s="12"/>
      <c r="F18" s="35"/>
      <c r="G18" s="35"/>
    </row>
    <row r="19" spans="1:7" ht="12.75">
      <c r="A19" s="2" t="s">
        <v>72</v>
      </c>
      <c r="B19" s="12" t="s">
        <v>65</v>
      </c>
      <c r="C19" s="12"/>
      <c r="F19" s="35"/>
      <c r="G19" s="35"/>
    </row>
    <row r="20" spans="1:7" ht="12.75">
      <c r="A20" s="2" t="s">
        <v>73</v>
      </c>
      <c r="B20" s="12" t="s">
        <v>65</v>
      </c>
      <c r="C20" s="12"/>
      <c r="F20" s="35"/>
      <c r="G20" s="35"/>
    </row>
    <row r="21" spans="1:7" ht="12.75">
      <c r="A21" s="2" t="s">
        <v>74</v>
      </c>
      <c r="B21" s="12" t="s">
        <v>65</v>
      </c>
      <c r="C21" s="12"/>
      <c r="F21" s="35"/>
      <c r="G21" s="35"/>
    </row>
    <row r="22" spans="1:7" ht="12.75">
      <c r="A22" s="2" t="s">
        <v>75</v>
      </c>
      <c r="B22" s="12" t="s">
        <v>65</v>
      </c>
      <c r="C22" s="12"/>
      <c r="F22" s="35"/>
      <c r="G22" s="35"/>
    </row>
    <row r="23" spans="1:7" ht="12.75">
      <c r="A23" s="2" t="s">
        <v>76</v>
      </c>
      <c r="B23" s="12" t="s">
        <v>65</v>
      </c>
      <c r="C23" s="12"/>
      <c r="F23" s="35"/>
      <c r="G23" s="35"/>
    </row>
    <row r="24" spans="6:7" ht="12.75">
      <c r="F24" s="35"/>
      <c r="G24" s="35"/>
    </row>
    <row r="25" spans="6:7" ht="12.75">
      <c r="F25" s="35"/>
      <c r="G25" s="35"/>
    </row>
    <row r="26" spans="6:7" ht="12.75">
      <c r="F26" s="35"/>
      <c r="G26" s="35"/>
    </row>
    <row r="27" spans="6:7" ht="12.75">
      <c r="F27" s="35"/>
      <c r="G27" s="35"/>
    </row>
    <row r="28" spans="6:7" ht="12.75">
      <c r="F28" s="35"/>
      <c r="G28" s="35"/>
    </row>
    <row r="29" spans="6:7" ht="12.75">
      <c r="F29" s="35"/>
      <c r="G29" s="35"/>
    </row>
    <row r="30" spans="6:7" ht="12.75">
      <c r="F30" s="35"/>
      <c r="G30" s="35"/>
    </row>
    <row r="31" spans="6:7" ht="12.75">
      <c r="F31" s="35"/>
      <c r="G31" s="35"/>
    </row>
    <row r="32" spans="6:7" ht="12.75">
      <c r="F32" s="35"/>
      <c r="G32" s="35"/>
    </row>
    <row r="33" spans="6:7" ht="12.75">
      <c r="F33" s="35"/>
      <c r="G33" s="35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87"/>
  <sheetViews>
    <sheetView zoomScale="75" zoomScaleNormal="75" workbookViewId="0" topLeftCell="A16">
      <selection activeCell="G26" sqref="G26"/>
    </sheetView>
  </sheetViews>
  <sheetFormatPr defaultColWidth="9.140625" defaultRowHeight="12.75"/>
  <cols>
    <col min="1" max="1" width="11.421875" style="0" customWidth="1"/>
    <col min="2" max="2" width="43.8515625" style="0" customWidth="1"/>
    <col min="3" max="3" width="47.8515625" style="0" customWidth="1"/>
    <col min="4" max="4" width="16.8515625" style="0" customWidth="1"/>
    <col min="5" max="5" width="13.7109375" style="0" customWidth="1"/>
    <col min="6" max="43" width="11.421875" style="0" customWidth="1"/>
    <col min="44" max="45" width="11.421875" style="41" customWidth="1"/>
    <col min="46" max="16384" width="11.421875" style="0" customWidth="1"/>
  </cols>
  <sheetData>
    <row r="1" ht="15">
      <c r="B1" s="23" t="s">
        <v>68</v>
      </c>
    </row>
    <row r="2" spans="4:5" ht="12.75">
      <c r="D2" s="2" t="s">
        <v>66</v>
      </c>
      <c r="E2" s="2" t="s">
        <v>67</v>
      </c>
    </row>
    <row r="3" spans="2:5" ht="12.75">
      <c r="B3" s="94" t="s">
        <v>0</v>
      </c>
      <c r="C3" s="24" t="s">
        <v>1</v>
      </c>
      <c r="D3" s="45">
        <f>SUM(D35:R35)</f>
        <v>0</v>
      </c>
      <c r="E3" s="4">
        <f>IF(ISERROR(+D3/$D$30),"",+D3/$D$30)</f>
      </c>
    </row>
    <row r="4" spans="2:5" ht="12.75">
      <c r="B4" s="94"/>
      <c r="C4" s="24" t="s">
        <v>2</v>
      </c>
      <c r="D4" s="45">
        <f>SUM(D37:R37)</f>
        <v>0</v>
      </c>
      <c r="E4" s="4">
        <f aca="true" t="shared" si="0" ref="E4:E30">IF(ISERROR(+D4/$D$30),"",+D4/$D$30)</f>
      </c>
    </row>
    <row r="5" spans="2:5" ht="12.75">
      <c r="B5" s="94"/>
      <c r="C5" s="24" t="s">
        <v>3</v>
      </c>
      <c r="D5" s="45">
        <f>SUM(D39:R39)</f>
        <v>0</v>
      </c>
      <c r="E5" s="4">
        <f t="shared" si="0"/>
      </c>
    </row>
    <row r="6" spans="2:5" ht="12.75">
      <c r="B6" s="94" t="s">
        <v>4</v>
      </c>
      <c r="C6" s="24" t="s">
        <v>5</v>
      </c>
      <c r="D6" s="45">
        <f>SUM(D41:R41)</f>
        <v>0</v>
      </c>
      <c r="E6" s="4">
        <f t="shared" si="0"/>
      </c>
    </row>
    <row r="7" spans="2:5" ht="12.75">
      <c r="B7" s="94"/>
      <c r="C7" s="24" t="s">
        <v>6</v>
      </c>
      <c r="D7" s="45">
        <f>SUM(D43:R43)</f>
        <v>0</v>
      </c>
      <c r="E7" s="4">
        <f t="shared" si="0"/>
      </c>
    </row>
    <row r="8" spans="2:5" ht="12.75">
      <c r="B8" s="94"/>
      <c r="C8" s="24" t="s">
        <v>7</v>
      </c>
      <c r="D8" s="45">
        <f>SUM(D45:R45)</f>
        <v>0</v>
      </c>
      <c r="E8" s="4">
        <f t="shared" si="0"/>
      </c>
    </row>
    <row r="9" spans="2:5" ht="12.75">
      <c r="B9" s="94" t="s">
        <v>8</v>
      </c>
      <c r="C9" s="24" t="s">
        <v>9</v>
      </c>
      <c r="D9" s="45">
        <f>SUM(D47:R47)</f>
        <v>0</v>
      </c>
      <c r="E9" s="4">
        <f t="shared" si="0"/>
      </c>
    </row>
    <row r="10" spans="2:5" ht="12.75">
      <c r="B10" s="94"/>
      <c r="C10" s="24" t="s">
        <v>10</v>
      </c>
      <c r="D10" s="45">
        <f>SUM(D49:R49)</f>
        <v>0</v>
      </c>
      <c r="E10" s="4">
        <f t="shared" si="0"/>
      </c>
    </row>
    <row r="11" spans="2:5" ht="12.75">
      <c r="B11" s="94"/>
      <c r="C11" s="24" t="s">
        <v>11</v>
      </c>
      <c r="D11" s="45">
        <f>SUM(D51:R51)</f>
        <v>0</v>
      </c>
      <c r="E11" s="4">
        <f t="shared" si="0"/>
      </c>
    </row>
    <row r="12" spans="2:5" ht="12.75">
      <c r="B12" s="92" t="s">
        <v>33</v>
      </c>
      <c r="C12" s="25" t="s">
        <v>34</v>
      </c>
      <c r="D12" s="45">
        <f>SUM(D53:R53)</f>
        <v>0</v>
      </c>
      <c r="E12" s="4">
        <f t="shared" si="0"/>
      </c>
    </row>
    <row r="13" spans="2:5" ht="12.75">
      <c r="B13" s="92"/>
      <c r="C13" s="25" t="s">
        <v>35</v>
      </c>
      <c r="D13" s="45">
        <f>SUM(D55:R55)</f>
        <v>0</v>
      </c>
      <c r="E13" s="4">
        <f t="shared" si="0"/>
      </c>
    </row>
    <row r="14" spans="2:5" ht="12.75">
      <c r="B14" s="92"/>
      <c r="C14" s="25" t="s">
        <v>36</v>
      </c>
      <c r="D14" s="45">
        <f>SUM(D57:R57)</f>
        <v>0</v>
      </c>
      <c r="E14" s="4">
        <f t="shared" si="0"/>
      </c>
    </row>
    <row r="15" spans="2:5" ht="12.75">
      <c r="B15" s="92" t="s">
        <v>37</v>
      </c>
      <c r="C15" s="25" t="s">
        <v>38</v>
      </c>
      <c r="D15" s="45">
        <f>SUM(D59:R59)</f>
        <v>0</v>
      </c>
      <c r="E15" s="4">
        <f t="shared" si="0"/>
      </c>
    </row>
    <row r="16" spans="2:5" ht="12.75">
      <c r="B16" s="92"/>
      <c r="C16" s="25" t="s">
        <v>39</v>
      </c>
      <c r="D16" s="45">
        <f>SUM(D61:R61)</f>
        <v>0</v>
      </c>
      <c r="E16" s="4">
        <f t="shared" si="0"/>
      </c>
    </row>
    <row r="17" spans="2:5" ht="12.75">
      <c r="B17" s="92"/>
      <c r="C17" s="25" t="s">
        <v>40</v>
      </c>
      <c r="D17" s="45">
        <f>SUM(D63:R63)</f>
        <v>0</v>
      </c>
      <c r="E17" s="4">
        <f t="shared" si="0"/>
      </c>
    </row>
    <row r="18" spans="2:5" ht="12.75">
      <c r="B18" s="92" t="s">
        <v>41</v>
      </c>
      <c r="C18" s="25" t="s">
        <v>42</v>
      </c>
      <c r="D18" s="45">
        <f>SUM(D65:R65)</f>
        <v>0</v>
      </c>
      <c r="E18" s="4">
        <f t="shared" si="0"/>
      </c>
    </row>
    <row r="19" spans="2:5" ht="12.75">
      <c r="B19" s="92"/>
      <c r="C19" s="25" t="s">
        <v>43</v>
      </c>
      <c r="D19" s="45">
        <f>SUM(D67:R67)</f>
        <v>0</v>
      </c>
      <c r="E19" s="4">
        <f t="shared" si="0"/>
      </c>
    </row>
    <row r="20" spans="2:5" ht="12.75">
      <c r="B20" s="92"/>
      <c r="C20" s="25" t="s">
        <v>44</v>
      </c>
      <c r="D20" s="45">
        <f>SUM(D69:R69)</f>
        <v>0</v>
      </c>
      <c r="E20" s="4">
        <f t="shared" si="0"/>
      </c>
    </row>
    <row r="21" spans="2:5" ht="12.75">
      <c r="B21" s="90" t="s">
        <v>45</v>
      </c>
      <c r="C21" s="26" t="s">
        <v>46</v>
      </c>
      <c r="D21" s="45">
        <f>SUM(D71:R71)</f>
        <v>0</v>
      </c>
      <c r="E21" s="4">
        <f t="shared" si="0"/>
      </c>
    </row>
    <row r="22" spans="2:5" ht="12.75">
      <c r="B22" s="90"/>
      <c r="C22" s="26" t="s">
        <v>47</v>
      </c>
      <c r="D22" s="45">
        <f>SUM(D73:R73)</f>
        <v>0</v>
      </c>
      <c r="E22" s="4">
        <f t="shared" si="0"/>
      </c>
    </row>
    <row r="23" spans="2:5" ht="12.75">
      <c r="B23" s="90"/>
      <c r="C23" s="26" t="s">
        <v>48</v>
      </c>
      <c r="D23" s="45">
        <f>SUM(D75:R75)</f>
        <v>0</v>
      </c>
      <c r="E23" s="4">
        <f t="shared" si="0"/>
      </c>
    </row>
    <row r="24" spans="2:5" ht="12.75">
      <c r="B24" s="90" t="s">
        <v>49</v>
      </c>
      <c r="C24" s="26" t="s">
        <v>50</v>
      </c>
      <c r="D24" s="45">
        <f>SUM(D77:R77)</f>
        <v>0</v>
      </c>
      <c r="E24" s="4">
        <f t="shared" si="0"/>
      </c>
    </row>
    <row r="25" spans="2:5" ht="12.75">
      <c r="B25" s="90"/>
      <c r="C25" s="26" t="s">
        <v>51</v>
      </c>
      <c r="D25" s="45">
        <f>SUM(D79:R79)</f>
        <v>0</v>
      </c>
      <c r="E25" s="4">
        <f t="shared" si="0"/>
      </c>
    </row>
    <row r="26" spans="2:5" ht="12.75">
      <c r="B26" s="90"/>
      <c r="C26" s="26" t="s">
        <v>52</v>
      </c>
      <c r="D26" s="45">
        <f>SUM(D81:R81)</f>
        <v>0</v>
      </c>
      <c r="E26" s="4">
        <f t="shared" si="0"/>
      </c>
    </row>
    <row r="27" spans="2:5" ht="12.75">
      <c r="B27" s="90" t="s">
        <v>53</v>
      </c>
      <c r="C27" s="26" t="s">
        <v>54</v>
      </c>
      <c r="D27" s="45">
        <f>SUM(D83:R83)</f>
        <v>0</v>
      </c>
      <c r="E27" s="4">
        <f t="shared" si="0"/>
      </c>
    </row>
    <row r="28" spans="2:5" ht="12.75">
      <c r="B28" s="90"/>
      <c r="C28" s="26" t="s">
        <v>55</v>
      </c>
      <c r="D28" s="45">
        <f>SUM(D85:R85)</f>
        <v>0</v>
      </c>
      <c r="E28" s="4">
        <f t="shared" si="0"/>
      </c>
    </row>
    <row r="29" spans="2:5" ht="13.5" thickBot="1">
      <c r="B29" s="116"/>
      <c r="C29" s="27" t="s">
        <v>56</v>
      </c>
      <c r="D29" s="46">
        <f>SUM(D87:R87)</f>
        <v>0</v>
      </c>
      <c r="E29" s="29">
        <f t="shared" si="0"/>
      </c>
    </row>
    <row r="30" spans="2:5" ht="13.5" thickBot="1">
      <c r="B30" s="30" t="s">
        <v>27</v>
      </c>
      <c r="C30" s="31"/>
      <c r="D30" s="32">
        <f>SUM(D3:D29)</f>
        <v>0</v>
      </c>
      <c r="E30" s="33">
        <f t="shared" si="0"/>
      </c>
    </row>
    <row r="31" spans="2:5" ht="13.5" thickBot="1">
      <c r="B31" s="37"/>
      <c r="C31" s="38"/>
      <c r="D31" s="38"/>
      <c r="E31" s="39"/>
    </row>
    <row r="32" spans="1:48" ht="12.75">
      <c r="A32" s="2"/>
      <c r="B32" s="2"/>
      <c r="C32" s="48"/>
      <c r="D32" s="103" t="str">
        <f>+'Text Strategische Aktivitäten'!B4</f>
        <v>Akti</v>
      </c>
      <c r="E32" s="104"/>
      <c r="F32" s="103" t="str">
        <f>+'Text Strategische Aktivitäten'!B5</f>
        <v>Akti</v>
      </c>
      <c r="G32" s="104"/>
      <c r="H32" s="103" t="str">
        <f>+'Text Strategische Aktivitäten'!B6</f>
        <v>Akti</v>
      </c>
      <c r="I32" s="104"/>
      <c r="J32" s="103" t="str">
        <f>+'Text Strategische Aktivitäten'!B7</f>
        <v>Akti</v>
      </c>
      <c r="K32" s="104"/>
      <c r="L32" s="103" t="str">
        <f>+'Text Strategische Aktivitäten'!B8</f>
        <v>Akti</v>
      </c>
      <c r="M32" s="104"/>
      <c r="N32" s="103" t="str">
        <f>+'Text Strategische Aktivitäten'!B9</f>
        <v>Akti</v>
      </c>
      <c r="O32" s="104"/>
      <c r="P32" s="103" t="str">
        <f>+'Text Strategische Aktivitäten'!B10</f>
        <v>Akti</v>
      </c>
      <c r="Q32" s="104"/>
      <c r="R32" s="103" t="str">
        <f>+'Text Strategische Aktivitäten'!B11</f>
        <v>Akti</v>
      </c>
      <c r="S32" s="104"/>
      <c r="T32" s="103" t="str">
        <f>+'Text Strategische Aktivitäten'!B12</f>
        <v>Akti</v>
      </c>
      <c r="U32" s="104"/>
      <c r="V32" s="103" t="str">
        <f>+'Text Strategische Aktivitäten'!B13</f>
        <v>Akti</v>
      </c>
      <c r="W32" s="104"/>
      <c r="X32" s="103" t="str">
        <f>+'Text Strategische Aktivitäten'!B14</f>
        <v>Akti</v>
      </c>
      <c r="Y32" s="104"/>
      <c r="Z32" s="103" t="str">
        <f>+'Text Strategische Aktivitäten'!B15</f>
        <v>Akti</v>
      </c>
      <c r="AA32" s="104"/>
      <c r="AB32" s="103" t="str">
        <f>+'Text Strategische Aktivitäten'!B16</f>
        <v>Akti</v>
      </c>
      <c r="AC32" s="104"/>
      <c r="AD32" s="103" t="str">
        <f>+'Text Strategische Aktivitäten'!B17</f>
        <v>Akti</v>
      </c>
      <c r="AE32" s="104"/>
      <c r="AF32" s="103" t="str">
        <f>+'Text Strategische Aktivitäten'!B18</f>
        <v>Akti</v>
      </c>
      <c r="AG32" s="104"/>
      <c r="AH32" s="103" t="str">
        <f>+'Text Strategische Aktivitäten'!B19</f>
        <v>Akti</v>
      </c>
      <c r="AI32" s="104"/>
      <c r="AJ32" s="103" t="str">
        <f>+'Text Strategische Aktivitäten'!B20</f>
        <v>Akti</v>
      </c>
      <c r="AK32" s="104"/>
      <c r="AL32" s="103" t="str">
        <f>+'Text Strategische Aktivitäten'!B21</f>
        <v>Akti</v>
      </c>
      <c r="AM32" s="104"/>
      <c r="AN32" s="103" t="str">
        <f>+'Text Strategische Aktivitäten'!B22</f>
        <v>Akti</v>
      </c>
      <c r="AO32" s="104"/>
      <c r="AP32" s="103" t="str">
        <f>+'Text Strategische Aktivitäten'!B23</f>
        <v>Akti</v>
      </c>
      <c r="AQ32" s="104"/>
      <c r="AR32" s="105"/>
      <c r="AS32" s="105"/>
      <c r="AT32" s="43"/>
      <c r="AU32" s="43"/>
      <c r="AV32" s="43"/>
    </row>
    <row r="33" spans="1:45" ht="13.5" thickBot="1">
      <c r="A33" s="28"/>
      <c r="B33" s="28"/>
      <c r="C33" s="57"/>
      <c r="D33" s="58" t="s">
        <v>12</v>
      </c>
      <c r="E33" s="59" t="s">
        <v>13</v>
      </c>
      <c r="F33" s="58" t="s">
        <v>12</v>
      </c>
      <c r="G33" s="59" t="s">
        <v>13</v>
      </c>
      <c r="H33" s="58" t="s">
        <v>12</v>
      </c>
      <c r="I33" s="59" t="s">
        <v>13</v>
      </c>
      <c r="J33" s="58" t="s">
        <v>12</v>
      </c>
      <c r="K33" s="59" t="s">
        <v>13</v>
      </c>
      <c r="L33" s="58" t="s">
        <v>12</v>
      </c>
      <c r="M33" s="59" t="s">
        <v>13</v>
      </c>
      <c r="N33" s="58" t="s">
        <v>12</v>
      </c>
      <c r="O33" s="59" t="s">
        <v>13</v>
      </c>
      <c r="P33" s="58" t="s">
        <v>12</v>
      </c>
      <c r="Q33" s="59" t="s">
        <v>13</v>
      </c>
      <c r="R33" s="58" t="s">
        <v>12</v>
      </c>
      <c r="S33" s="59" t="s">
        <v>13</v>
      </c>
      <c r="T33" s="58" t="s">
        <v>12</v>
      </c>
      <c r="U33" s="59" t="s">
        <v>13</v>
      </c>
      <c r="V33" s="58" t="s">
        <v>12</v>
      </c>
      <c r="W33" s="59" t="s">
        <v>13</v>
      </c>
      <c r="X33" s="58" t="s">
        <v>12</v>
      </c>
      <c r="Y33" s="59" t="s">
        <v>13</v>
      </c>
      <c r="Z33" s="58" t="s">
        <v>12</v>
      </c>
      <c r="AA33" s="59" t="s">
        <v>13</v>
      </c>
      <c r="AB33" s="58" t="s">
        <v>12</v>
      </c>
      <c r="AC33" s="59" t="s">
        <v>13</v>
      </c>
      <c r="AD33" s="58" t="s">
        <v>12</v>
      </c>
      <c r="AE33" s="59" t="s">
        <v>13</v>
      </c>
      <c r="AF33" s="58" t="s">
        <v>12</v>
      </c>
      <c r="AG33" s="59" t="s">
        <v>13</v>
      </c>
      <c r="AH33" s="58" t="s">
        <v>12</v>
      </c>
      <c r="AI33" s="59" t="s">
        <v>13</v>
      </c>
      <c r="AJ33" s="58" t="s">
        <v>12</v>
      </c>
      <c r="AK33" s="59" t="s">
        <v>13</v>
      </c>
      <c r="AL33" s="58" t="s">
        <v>12</v>
      </c>
      <c r="AM33" s="59" t="s">
        <v>13</v>
      </c>
      <c r="AN33" s="58" t="s">
        <v>12</v>
      </c>
      <c r="AO33" s="59" t="s">
        <v>13</v>
      </c>
      <c r="AP33" s="58" t="s">
        <v>12</v>
      </c>
      <c r="AQ33" s="59" t="s">
        <v>13</v>
      </c>
      <c r="AR33" s="44"/>
      <c r="AS33" s="44"/>
    </row>
    <row r="34" spans="1:43" ht="12.75">
      <c r="A34" s="112" t="s">
        <v>57</v>
      </c>
      <c r="B34" s="106" t="s">
        <v>0</v>
      </c>
      <c r="C34" s="63" t="s">
        <v>1</v>
      </c>
      <c r="D34" s="64"/>
      <c r="E34" s="65"/>
      <c r="F34" s="64"/>
      <c r="G34" s="65"/>
      <c r="H34" s="64"/>
      <c r="I34" s="65"/>
      <c r="J34" s="64"/>
      <c r="K34" s="65"/>
      <c r="L34" s="64"/>
      <c r="M34" s="65"/>
      <c r="N34" s="64"/>
      <c r="O34" s="65"/>
      <c r="P34" s="64"/>
      <c r="Q34" s="65"/>
      <c r="R34" s="64"/>
      <c r="S34" s="65"/>
      <c r="T34" s="64"/>
      <c r="U34" s="65"/>
      <c r="V34" s="64"/>
      <c r="W34" s="65"/>
      <c r="X34" s="64"/>
      <c r="Y34" s="65"/>
      <c r="Z34" s="64"/>
      <c r="AA34" s="65"/>
      <c r="AB34" s="64"/>
      <c r="AC34" s="65"/>
      <c r="AD34" s="64"/>
      <c r="AE34" s="65"/>
      <c r="AF34" s="64"/>
      <c r="AG34" s="65"/>
      <c r="AH34" s="64"/>
      <c r="AI34" s="65"/>
      <c r="AJ34" s="64"/>
      <c r="AK34" s="65"/>
      <c r="AL34" s="64"/>
      <c r="AM34" s="65"/>
      <c r="AN34" s="64"/>
      <c r="AO34" s="65"/>
      <c r="AP34" s="64"/>
      <c r="AQ34" s="65"/>
    </row>
    <row r="35" spans="1:43" ht="12.75" hidden="1">
      <c r="A35" s="113"/>
      <c r="B35" s="107"/>
      <c r="C35" s="49"/>
      <c r="D35" s="97">
        <f>IF(D34=0,0,IF(D34&gt;0,D34+E34,D34-E34))</f>
        <v>0</v>
      </c>
      <c r="E35" s="98"/>
      <c r="F35" s="97">
        <f>IF(F34=0,0,IF(F34&gt;0,F34+G34,F34-G34))</f>
        <v>0</v>
      </c>
      <c r="G35" s="98"/>
      <c r="H35" s="97">
        <f>IF(H34=0,0,IF(H34&gt;0,H34+I34,H34-I34))</f>
        <v>0</v>
      </c>
      <c r="I35" s="98"/>
      <c r="J35" s="97">
        <f>IF(J34=0,0,IF(J34&gt;0,J34+K34,J34-K34))</f>
        <v>0</v>
      </c>
      <c r="K35" s="98"/>
      <c r="L35" s="97">
        <f>IF(L34=0,0,IF(L34&gt;0,L34+M34,L34-M34))</f>
        <v>0</v>
      </c>
      <c r="M35" s="98"/>
      <c r="N35" s="97">
        <f>IF(N34=0,0,IF(N34&gt;0,N34+O34,N34-O34))</f>
        <v>0</v>
      </c>
      <c r="O35" s="98"/>
      <c r="P35" s="97">
        <f>IF(P34=0,0,IF(P34&gt;0,P34+Q34,P34-Q34))</f>
        <v>0</v>
      </c>
      <c r="Q35" s="98"/>
      <c r="R35" s="97">
        <f>IF(R34=0,0,IF(R34&gt;0,R34+S34,R34-S34))</f>
        <v>0</v>
      </c>
      <c r="S35" s="98"/>
      <c r="T35" s="97">
        <f>IF(T34=0,0,IF(T34&gt;0,T34+U34,T34-U34))</f>
        <v>0</v>
      </c>
      <c r="U35" s="98"/>
      <c r="V35" s="97">
        <f>IF(V34=0,0,IF(V34&gt;0,V34+W34,V34-W34))</f>
        <v>0</v>
      </c>
      <c r="W35" s="98"/>
      <c r="X35" s="97">
        <f>IF(X34=0,0,IF(X34&gt;0,X34+Y34,X34-Y34))</f>
        <v>0</v>
      </c>
      <c r="Y35" s="98"/>
      <c r="Z35" s="97">
        <f>IF(Z34=0,0,IF(Z34&gt;0,Z34+AA34,Z34-AA34))</f>
        <v>0</v>
      </c>
      <c r="AA35" s="98"/>
      <c r="AB35" s="97">
        <f>IF(AB34=0,0,IF(AB34&gt;0,AB34+AC34,AB34-AC34))</f>
        <v>0</v>
      </c>
      <c r="AC35" s="98"/>
      <c r="AD35" s="97">
        <f>IF(AD34=0,0,IF(AD34&gt;0,AD34+AE34,AD34-AE34))</f>
        <v>0</v>
      </c>
      <c r="AE35" s="98"/>
      <c r="AF35" s="97">
        <f>IF(AF34=0,0,IF(AF34&gt;0,AF34+AG34,AF34-AG34))</f>
        <v>0</v>
      </c>
      <c r="AG35" s="98"/>
      <c r="AH35" s="97">
        <f>IF(AH34=0,0,IF(AH34&gt;0,AH34+AI34,AH34-AI34))</f>
        <v>0</v>
      </c>
      <c r="AI35" s="98"/>
      <c r="AJ35" s="97">
        <f>IF(AJ34=0,0,IF(AJ34&gt;0,AJ34+AK34,AJ34-AK34))</f>
        <v>0</v>
      </c>
      <c r="AK35" s="98"/>
      <c r="AL35" s="97">
        <f>IF(AL34=0,0,IF(AL34&gt;0,AL34+AM34,AL34-AM34))</f>
        <v>0</v>
      </c>
      <c r="AM35" s="98"/>
      <c r="AN35" s="97">
        <f>IF(AN34=0,0,IF(AN34&gt;0,AN34+AO34,AN34-AO34))</f>
        <v>0</v>
      </c>
      <c r="AO35" s="98"/>
      <c r="AP35" s="97">
        <f>IF(AP34=0,0,IF(AP34&gt;0,AP34+AQ34,AP34-AQ34))</f>
        <v>0</v>
      </c>
      <c r="AQ35" s="98"/>
    </row>
    <row r="36" spans="1:43" ht="12.75">
      <c r="A36" s="113"/>
      <c r="B36" s="107"/>
      <c r="C36" s="50" t="s">
        <v>2</v>
      </c>
      <c r="D36" s="53"/>
      <c r="E36" s="54"/>
      <c r="F36" s="53"/>
      <c r="G36" s="54"/>
      <c r="H36" s="53"/>
      <c r="I36" s="54"/>
      <c r="J36" s="53"/>
      <c r="K36" s="54"/>
      <c r="L36" s="53"/>
      <c r="M36" s="54"/>
      <c r="N36" s="53"/>
      <c r="O36" s="54"/>
      <c r="P36" s="53"/>
      <c r="Q36" s="54"/>
      <c r="R36" s="53"/>
      <c r="S36" s="54"/>
      <c r="T36" s="53"/>
      <c r="U36" s="54"/>
      <c r="V36" s="53"/>
      <c r="W36" s="54"/>
      <c r="X36" s="53"/>
      <c r="Y36" s="54"/>
      <c r="Z36" s="53"/>
      <c r="AA36" s="54"/>
      <c r="AB36" s="53"/>
      <c r="AC36" s="54"/>
      <c r="AD36" s="53"/>
      <c r="AE36" s="54"/>
      <c r="AF36" s="53"/>
      <c r="AG36" s="54"/>
      <c r="AH36" s="53"/>
      <c r="AI36" s="54"/>
      <c r="AJ36" s="53"/>
      <c r="AK36" s="54"/>
      <c r="AL36" s="53"/>
      <c r="AM36" s="54"/>
      <c r="AN36" s="53"/>
      <c r="AO36" s="54"/>
      <c r="AP36" s="53"/>
      <c r="AQ36" s="54"/>
    </row>
    <row r="37" spans="1:43" ht="12.75" hidden="1">
      <c r="A37" s="113"/>
      <c r="B37" s="107"/>
      <c r="C37" s="50"/>
      <c r="D37" s="97">
        <f>IF(D36=0,0,IF(D36&gt;0,D36+E36,D36-E36))</f>
        <v>0</v>
      </c>
      <c r="E37" s="98"/>
      <c r="F37" s="97">
        <f>IF(F36=0,0,IF(F36&gt;0,F36+G36,F36-G36))</f>
        <v>0</v>
      </c>
      <c r="G37" s="98"/>
      <c r="H37" s="97">
        <f>IF(H36=0,0,IF(H36&gt;0,H36+I36,H36-I36))</f>
        <v>0</v>
      </c>
      <c r="I37" s="98"/>
      <c r="J37" s="97">
        <f>IF(J36=0,0,IF(J36&gt;0,J36+K36,J36-K36))</f>
        <v>0</v>
      </c>
      <c r="K37" s="98"/>
      <c r="L37" s="97">
        <f>IF(L36=0,0,IF(L36&gt;0,L36+M36,L36-M36))</f>
        <v>0</v>
      </c>
      <c r="M37" s="98"/>
      <c r="N37" s="97">
        <f>IF(N36=0,0,IF(N36&gt;0,N36+O36,N36-O36))</f>
        <v>0</v>
      </c>
      <c r="O37" s="98"/>
      <c r="P37" s="97">
        <f>IF(P36=0,0,IF(P36&gt;0,P36+Q36,P36-Q36))</f>
        <v>0</v>
      </c>
      <c r="Q37" s="98"/>
      <c r="R37" s="97">
        <f>IF(R36=0,0,IF(R36&gt;0,R36+S36,R36-S36))</f>
        <v>0</v>
      </c>
      <c r="S37" s="98"/>
      <c r="T37" s="97">
        <f>IF(T36=0,0,IF(T36&gt;0,T36+U36,T36-U36))</f>
        <v>0</v>
      </c>
      <c r="U37" s="98"/>
      <c r="V37" s="97">
        <f>IF(V36=0,0,IF(V36&gt;0,V36+W36,V36-W36))</f>
        <v>0</v>
      </c>
      <c r="W37" s="98"/>
      <c r="X37" s="97">
        <f>IF(X36=0,0,IF(X36&gt;0,X36+Y36,X36-Y36))</f>
        <v>0</v>
      </c>
      <c r="Y37" s="98"/>
      <c r="Z37" s="97">
        <f>IF(Z36=0,0,IF(Z36&gt;0,Z36+AA36,Z36-AA36))</f>
        <v>0</v>
      </c>
      <c r="AA37" s="98"/>
      <c r="AB37" s="97">
        <f>IF(AB36=0,0,IF(AB36&gt;0,AB36+AC36,AB36-AC36))</f>
        <v>0</v>
      </c>
      <c r="AC37" s="98"/>
      <c r="AD37" s="97">
        <f>IF(AD36=0,0,IF(AD36&gt;0,AD36+AE36,AD36-AE36))</f>
        <v>0</v>
      </c>
      <c r="AE37" s="98"/>
      <c r="AF37" s="97">
        <f>IF(AF36=0,0,IF(AF36&gt;0,AF36+AG36,AF36-AG36))</f>
        <v>0</v>
      </c>
      <c r="AG37" s="98"/>
      <c r="AH37" s="97">
        <f>IF(AH36=0,0,IF(AH36&gt;0,AH36+AI36,AH36-AI36))</f>
        <v>0</v>
      </c>
      <c r="AI37" s="98"/>
      <c r="AJ37" s="97">
        <f>IF(AJ36=0,0,IF(AJ36&gt;0,AJ36+AK36,AJ36-AK36))</f>
        <v>0</v>
      </c>
      <c r="AK37" s="98"/>
      <c r="AL37" s="97">
        <f>IF(AL36=0,0,IF(AL36&gt;0,AL36+AM36,AL36-AM36))</f>
        <v>0</v>
      </c>
      <c r="AM37" s="98"/>
      <c r="AN37" s="97">
        <f>IF(AN36=0,0,IF(AN36&gt;0,AN36+AO36,AN36-AO36))</f>
        <v>0</v>
      </c>
      <c r="AO37" s="98"/>
      <c r="AP37" s="97">
        <f>IF(AP36=0,0,IF(AP36&gt;0,AP36+AQ36,AP36-AQ36))</f>
        <v>0</v>
      </c>
      <c r="AQ37" s="98"/>
    </row>
    <row r="38" spans="1:43" ht="13.5" thickBot="1">
      <c r="A38" s="113"/>
      <c r="B38" s="108"/>
      <c r="C38" s="67" t="s">
        <v>3</v>
      </c>
      <c r="D38" s="55"/>
      <c r="E38" s="56"/>
      <c r="F38" s="55"/>
      <c r="G38" s="56"/>
      <c r="H38" s="55"/>
      <c r="I38" s="56"/>
      <c r="J38" s="55"/>
      <c r="K38" s="56"/>
      <c r="L38" s="55"/>
      <c r="M38" s="56"/>
      <c r="N38" s="55"/>
      <c r="O38" s="56"/>
      <c r="P38" s="55"/>
      <c r="Q38" s="56"/>
      <c r="R38" s="55"/>
      <c r="S38" s="56"/>
      <c r="T38" s="55"/>
      <c r="U38" s="56"/>
      <c r="V38" s="55"/>
      <c r="W38" s="56"/>
      <c r="X38" s="55"/>
      <c r="Y38" s="56"/>
      <c r="Z38" s="55"/>
      <c r="AA38" s="56"/>
      <c r="AB38" s="55"/>
      <c r="AC38" s="56"/>
      <c r="AD38" s="55"/>
      <c r="AE38" s="56"/>
      <c r="AF38" s="55"/>
      <c r="AG38" s="56"/>
      <c r="AH38" s="55"/>
      <c r="AI38" s="56"/>
      <c r="AJ38" s="55"/>
      <c r="AK38" s="56"/>
      <c r="AL38" s="55"/>
      <c r="AM38" s="56"/>
      <c r="AN38" s="55"/>
      <c r="AO38" s="56"/>
      <c r="AP38" s="55"/>
      <c r="AQ38" s="56"/>
    </row>
    <row r="39" spans="1:43" ht="12.75" hidden="1">
      <c r="A39" s="114"/>
      <c r="B39" s="68"/>
      <c r="C39" s="69"/>
      <c r="D39" s="99">
        <f>IF(D38=0,0,IF(D38&gt;0,D38+E38,D38-E38))</f>
        <v>0</v>
      </c>
      <c r="E39" s="100"/>
      <c r="F39" s="99">
        <f>IF(F38=0,0,IF(F38&gt;0,F38+G38,F38-G38))</f>
        <v>0</v>
      </c>
      <c r="G39" s="100"/>
      <c r="H39" s="99">
        <f>IF(H38=0,0,IF(H38&gt;0,H38+I38,H38-I38))</f>
        <v>0</v>
      </c>
      <c r="I39" s="100"/>
      <c r="J39" s="99">
        <f>IF(J38=0,0,IF(J38&gt;0,J38+K38,J38-K38))</f>
        <v>0</v>
      </c>
      <c r="K39" s="100"/>
      <c r="L39" s="99">
        <f>IF(L38=0,0,IF(L38&gt;0,L38+M38,L38-M38))</f>
        <v>0</v>
      </c>
      <c r="M39" s="100"/>
      <c r="N39" s="99">
        <f>IF(N38=0,0,IF(N38&gt;0,N38+O38,N38-O38))</f>
        <v>0</v>
      </c>
      <c r="O39" s="100"/>
      <c r="P39" s="99">
        <f>IF(P38=0,0,IF(P38&gt;0,P38+Q38,P38-Q38))</f>
        <v>0</v>
      </c>
      <c r="Q39" s="100"/>
      <c r="R39" s="99">
        <f>IF(R38=0,0,IF(R38&gt;0,R38+S38,R38-S38))</f>
        <v>0</v>
      </c>
      <c r="S39" s="100"/>
      <c r="T39" s="99">
        <f>IF(T38=0,0,IF(T38&gt;0,T38+U38,T38-U38))</f>
        <v>0</v>
      </c>
      <c r="U39" s="100"/>
      <c r="V39" s="99">
        <f>IF(V38=0,0,IF(V38&gt;0,V38+W38,V38-W38))</f>
        <v>0</v>
      </c>
      <c r="W39" s="100"/>
      <c r="X39" s="99">
        <f>IF(X38=0,0,IF(X38&gt;0,X38+Y38,X38-Y38))</f>
        <v>0</v>
      </c>
      <c r="Y39" s="100"/>
      <c r="Z39" s="99">
        <f>IF(Z38=0,0,IF(Z38&gt;0,Z38+AA38,Z38-AA38))</f>
        <v>0</v>
      </c>
      <c r="AA39" s="100"/>
      <c r="AB39" s="99">
        <f>IF(AB38=0,0,IF(AB38&gt;0,AB38+AC38,AB38-AC38))</f>
        <v>0</v>
      </c>
      <c r="AC39" s="100"/>
      <c r="AD39" s="99">
        <f>IF(AD38=0,0,IF(AD38&gt;0,AD38+AE38,AD38-AE38))</f>
        <v>0</v>
      </c>
      <c r="AE39" s="100"/>
      <c r="AF39" s="99">
        <f>IF(AF38=0,0,IF(AF38&gt;0,AF38+AG38,AF38-AG38))</f>
        <v>0</v>
      </c>
      <c r="AG39" s="100"/>
      <c r="AH39" s="99">
        <f>IF(AH38=0,0,IF(AH38&gt;0,AH38+AI38,AH38-AI38))</f>
        <v>0</v>
      </c>
      <c r="AI39" s="100"/>
      <c r="AJ39" s="99">
        <f>IF(AJ38=0,0,IF(AJ38&gt;0,AJ38+AK38,AJ38-AK38))</f>
        <v>0</v>
      </c>
      <c r="AK39" s="100"/>
      <c r="AL39" s="99">
        <f>IF(AL38=0,0,IF(AL38&gt;0,AL38+AM38,AL38-AM38))</f>
        <v>0</v>
      </c>
      <c r="AM39" s="100"/>
      <c r="AN39" s="99">
        <f>IF(AN38=0,0,IF(AN38&gt;0,AN38+AO38,AN38-AO38))</f>
        <v>0</v>
      </c>
      <c r="AO39" s="100"/>
      <c r="AP39" s="99">
        <f>IF(AP38=0,0,IF(AP38&gt;0,AP38+AQ38,AP38-AQ38))</f>
        <v>0</v>
      </c>
      <c r="AQ39" s="100"/>
    </row>
    <row r="40" spans="1:43" ht="12.75">
      <c r="A40" s="113"/>
      <c r="B40" s="106" t="s">
        <v>4</v>
      </c>
      <c r="C40" s="70" t="s">
        <v>5</v>
      </c>
      <c r="D40" s="71"/>
      <c r="E40" s="72"/>
      <c r="F40" s="71"/>
      <c r="G40" s="72"/>
      <c r="H40" s="71"/>
      <c r="I40" s="72"/>
      <c r="J40" s="71"/>
      <c r="K40" s="72"/>
      <c r="L40" s="71"/>
      <c r="M40" s="72"/>
      <c r="N40" s="71"/>
      <c r="O40" s="72"/>
      <c r="P40" s="71"/>
      <c r="Q40" s="72"/>
      <c r="R40" s="71"/>
      <c r="S40" s="72"/>
      <c r="T40" s="71"/>
      <c r="U40" s="72"/>
      <c r="V40" s="71"/>
      <c r="W40" s="72"/>
      <c r="X40" s="71"/>
      <c r="Y40" s="72"/>
      <c r="Z40" s="71"/>
      <c r="AA40" s="72"/>
      <c r="AB40" s="71"/>
      <c r="AC40" s="72"/>
      <c r="AD40" s="71"/>
      <c r="AE40" s="72"/>
      <c r="AF40" s="71"/>
      <c r="AG40" s="72"/>
      <c r="AH40" s="71"/>
      <c r="AI40" s="72"/>
      <c r="AJ40" s="71"/>
      <c r="AK40" s="72"/>
      <c r="AL40" s="71"/>
      <c r="AM40" s="72"/>
      <c r="AN40" s="71"/>
      <c r="AO40" s="72"/>
      <c r="AP40" s="71"/>
      <c r="AQ40" s="72"/>
    </row>
    <row r="41" spans="1:43" ht="12.75" hidden="1">
      <c r="A41" s="113"/>
      <c r="B41" s="107"/>
      <c r="C41" s="50"/>
      <c r="D41" s="97">
        <f>IF(D40=0,0,IF(D40&gt;0,D40+E40,D40-E40))</f>
        <v>0</v>
      </c>
      <c r="E41" s="98"/>
      <c r="F41" s="97">
        <f>IF(F40=0,0,IF(F40&gt;0,F40+G40,F40-G40))</f>
        <v>0</v>
      </c>
      <c r="G41" s="98"/>
      <c r="H41" s="97">
        <f>IF(H40=0,0,IF(H40&gt;0,H40+I40,H40-I40))</f>
        <v>0</v>
      </c>
      <c r="I41" s="98"/>
      <c r="J41" s="97">
        <f>IF(J40=0,0,IF(J40&gt;0,J40+K40,J40-K40))</f>
        <v>0</v>
      </c>
      <c r="K41" s="98"/>
      <c r="L41" s="97">
        <f>IF(L40=0,0,IF(L40&gt;0,L40+M40,L40-M40))</f>
        <v>0</v>
      </c>
      <c r="M41" s="98"/>
      <c r="N41" s="97">
        <f>IF(N40=0,0,IF(N40&gt;0,N40+O40,N40-O40))</f>
        <v>0</v>
      </c>
      <c r="O41" s="98"/>
      <c r="P41" s="97">
        <f>IF(P40=0,0,IF(P40&gt;0,P40+Q40,P40-Q40))</f>
        <v>0</v>
      </c>
      <c r="Q41" s="98"/>
      <c r="R41" s="97">
        <f>IF(R40=0,0,IF(R40&gt;0,R40+S40,R40-S40))</f>
        <v>0</v>
      </c>
      <c r="S41" s="98"/>
      <c r="T41" s="97">
        <f>IF(T40=0,0,IF(T40&gt;0,T40+U40,T40-U40))</f>
        <v>0</v>
      </c>
      <c r="U41" s="98"/>
      <c r="V41" s="97">
        <f>IF(V40=0,0,IF(V40&gt;0,V40+W40,V40-W40))</f>
        <v>0</v>
      </c>
      <c r="W41" s="98"/>
      <c r="X41" s="97">
        <f>IF(X40=0,0,IF(X40&gt;0,X40+Y40,X40-Y40))</f>
        <v>0</v>
      </c>
      <c r="Y41" s="98"/>
      <c r="Z41" s="97">
        <f>IF(Z40=0,0,IF(Z40&gt;0,Z40+AA40,Z40-AA40))</f>
        <v>0</v>
      </c>
      <c r="AA41" s="98"/>
      <c r="AB41" s="97">
        <f>IF(AB40=0,0,IF(AB40&gt;0,AB40+AC40,AB40-AC40))</f>
        <v>0</v>
      </c>
      <c r="AC41" s="98"/>
      <c r="AD41" s="97">
        <f>IF(AD40=0,0,IF(AD40&gt;0,AD40+AE40,AD40-AE40))</f>
        <v>0</v>
      </c>
      <c r="AE41" s="98"/>
      <c r="AF41" s="97">
        <f>IF(AF40=0,0,IF(AF40&gt;0,AF40+AG40,AF40-AG40))</f>
        <v>0</v>
      </c>
      <c r="AG41" s="98"/>
      <c r="AH41" s="97">
        <f>IF(AH40=0,0,IF(AH40&gt;0,AH40+AI40,AH40-AI40))</f>
        <v>0</v>
      </c>
      <c r="AI41" s="98"/>
      <c r="AJ41" s="97">
        <f>IF(AJ40=0,0,IF(AJ40&gt;0,AJ40+AK40,AJ40-AK40))</f>
        <v>0</v>
      </c>
      <c r="AK41" s="98"/>
      <c r="AL41" s="97">
        <f>IF(AL40=0,0,IF(AL40&gt;0,AL40+AM40,AL40-AM40))</f>
        <v>0</v>
      </c>
      <c r="AM41" s="98"/>
      <c r="AN41" s="97">
        <f>IF(AN40=0,0,IF(AN40&gt;0,AN40+AO40,AN40-AO40))</f>
        <v>0</v>
      </c>
      <c r="AO41" s="98"/>
      <c r="AP41" s="97">
        <f>IF(AP40=0,0,IF(AP40&gt;0,AP40+AQ40,AP40-AQ40))</f>
        <v>0</v>
      </c>
      <c r="AQ41" s="98"/>
    </row>
    <row r="42" spans="1:43" ht="12.75">
      <c r="A42" s="113"/>
      <c r="B42" s="107"/>
      <c r="C42" s="50" t="s">
        <v>6</v>
      </c>
      <c r="D42" s="53"/>
      <c r="E42" s="54"/>
      <c r="F42" s="53"/>
      <c r="G42" s="54"/>
      <c r="H42" s="53"/>
      <c r="I42" s="54"/>
      <c r="J42" s="53"/>
      <c r="K42" s="54"/>
      <c r="L42" s="53"/>
      <c r="M42" s="54"/>
      <c r="N42" s="53"/>
      <c r="O42" s="54"/>
      <c r="P42" s="53"/>
      <c r="Q42" s="54"/>
      <c r="R42" s="53"/>
      <c r="S42" s="54"/>
      <c r="T42" s="53"/>
      <c r="U42" s="54"/>
      <c r="V42" s="53"/>
      <c r="W42" s="54"/>
      <c r="X42" s="53"/>
      <c r="Y42" s="54"/>
      <c r="Z42" s="53"/>
      <c r="AA42" s="54"/>
      <c r="AB42" s="53"/>
      <c r="AC42" s="54"/>
      <c r="AD42" s="53"/>
      <c r="AE42" s="54"/>
      <c r="AF42" s="53"/>
      <c r="AG42" s="54"/>
      <c r="AH42" s="53"/>
      <c r="AI42" s="54"/>
      <c r="AJ42" s="53"/>
      <c r="AK42" s="54"/>
      <c r="AL42" s="53"/>
      <c r="AM42" s="54"/>
      <c r="AN42" s="53"/>
      <c r="AO42" s="54"/>
      <c r="AP42" s="53"/>
      <c r="AQ42" s="54"/>
    </row>
    <row r="43" spans="1:43" ht="12.75" hidden="1">
      <c r="A43" s="113"/>
      <c r="B43" s="107"/>
      <c r="C43" s="50"/>
      <c r="D43" s="97">
        <f>IF(D42=0,0,IF(D42&gt;0,D42+E42,D42-E42))</f>
        <v>0</v>
      </c>
      <c r="E43" s="98"/>
      <c r="F43" s="97">
        <f>IF(F42=0,0,IF(F42&gt;0,F42+G42,F42-G42))</f>
        <v>0</v>
      </c>
      <c r="G43" s="98"/>
      <c r="H43" s="97">
        <f>IF(H42=0,0,IF(H42&gt;0,H42+I42,H42-I42))</f>
        <v>0</v>
      </c>
      <c r="I43" s="98"/>
      <c r="J43" s="97">
        <f>IF(J42=0,0,IF(J42&gt;0,J42+K42,J42-K42))</f>
        <v>0</v>
      </c>
      <c r="K43" s="98"/>
      <c r="L43" s="97">
        <f>IF(L42=0,0,IF(L42&gt;0,L42+M42,L42-M42))</f>
        <v>0</v>
      </c>
      <c r="M43" s="98"/>
      <c r="N43" s="97">
        <f>IF(N42=0,0,IF(N42&gt;0,N42+O42,N42-O42))</f>
        <v>0</v>
      </c>
      <c r="O43" s="98"/>
      <c r="P43" s="97">
        <f>IF(P42=0,0,IF(P42&gt;0,P42+Q42,P42-Q42))</f>
        <v>0</v>
      </c>
      <c r="Q43" s="98"/>
      <c r="R43" s="97">
        <f>IF(R42=0,0,IF(R42&gt;0,R42+S42,R42-S42))</f>
        <v>0</v>
      </c>
      <c r="S43" s="98"/>
      <c r="T43" s="97">
        <f>IF(T42=0,0,IF(T42&gt;0,T42+U42,T42-U42))</f>
        <v>0</v>
      </c>
      <c r="U43" s="98"/>
      <c r="V43" s="97">
        <f>IF(V42=0,0,IF(V42&gt;0,V42+W42,V42-W42))</f>
        <v>0</v>
      </c>
      <c r="W43" s="98"/>
      <c r="X43" s="97">
        <f>IF(X42=0,0,IF(X42&gt;0,X42+Y42,X42-Y42))</f>
        <v>0</v>
      </c>
      <c r="Y43" s="98"/>
      <c r="Z43" s="97">
        <f>IF(Z42=0,0,IF(Z42&gt;0,Z42+AA42,Z42-AA42))</f>
        <v>0</v>
      </c>
      <c r="AA43" s="98"/>
      <c r="AB43" s="97">
        <f>IF(AB42=0,0,IF(AB42&gt;0,AB42+AC42,AB42-AC42))</f>
        <v>0</v>
      </c>
      <c r="AC43" s="98"/>
      <c r="AD43" s="97">
        <f>IF(AD42=0,0,IF(AD42&gt;0,AD42+AE42,AD42-AE42))</f>
        <v>0</v>
      </c>
      <c r="AE43" s="98"/>
      <c r="AF43" s="97">
        <f>IF(AF42=0,0,IF(AF42&gt;0,AF42+AG42,AF42-AG42))</f>
        <v>0</v>
      </c>
      <c r="AG43" s="98"/>
      <c r="AH43" s="97">
        <f>IF(AH42=0,0,IF(AH42&gt;0,AH42+AI42,AH42-AI42))</f>
        <v>0</v>
      </c>
      <c r="AI43" s="98"/>
      <c r="AJ43" s="97">
        <f>IF(AJ42=0,0,IF(AJ42&gt;0,AJ42+AK42,AJ42-AK42))</f>
        <v>0</v>
      </c>
      <c r="AK43" s="98"/>
      <c r="AL43" s="97">
        <f>IF(AL42=0,0,IF(AL42&gt;0,AL42+AM42,AL42-AM42))</f>
        <v>0</v>
      </c>
      <c r="AM43" s="98"/>
      <c r="AN43" s="97">
        <f>IF(AN42=0,0,IF(AN42&gt;0,AN42+AO42,AN42-AO42))</f>
        <v>0</v>
      </c>
      <c r="AO43" s="98"/>
      <c r="AP43" s="97">
        <f>IF(AP42=0,0,IF(AP42&gt;0,AP42+AQ42,AP42-AQ42))</f>
        <v>0</v>
      </c>
      <c r="AQ43" s="98"/>
    </row>
    <row r="44" spans="1:43" ht="13.5" thickBot="1">
      <c r="A44" s="113"/>
      <c r="B44" s="108"/>
      <c r="C44" s="66" t="s">
        <v>7</v>
      </c>
      <c r="D44" s="55"/>
      <c r="E44" s="56"/>
      <c r="F44" s="55"/>
      <c r="G44" s="56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55"/>
      <c r="S44" s="56"/>
      <c r="T44" s="55"/>
      <c r="U44" s="56"/>
      <c r="V44" s="55"/>
      <c r="W44" s="56"/>
      <c r="X44" s="55"/>
      <c r="Y44" s="56"/>
      <c r="Z44" s="55"/>
      <c r="AA44" s="56"/>
      <c r="AB44" s="55"/>
      <c r="AC44" s="56"/>
      <c r="AD44" s="55"/>
      <c r="AE44" s="56"/>
      <c r="AF44" s="55"/>
      <c r="AG44" s="56"/>
      <c r="AH44" s="55"/>
      <c r="AI44" s="56"/>
      <c r="AJ44" s="55"/>
      <c r="AK44" s="56"/>
      <c r="AL44" s="55"/>
      <c r="AM44" s="56"/>
      <c r="AN44" s="55"/>
      <c r="AO44" s="56"/>
      <c r="AP44" s="55"/>
      <c r="AQ44" s="56"/>
    </row>
    <row r="45" spans="1:43" ht="12.75" hidden="1">
      <c r="A45" s="114"/>
      <c r="B45" s="61"/>
      <c r="C45" s="62"/>
      <c r="D45" s="101">
        <f>IF(D44=0,0,IF(D44&gt;0,D44+E44,D44-E44))</f>
        <v>0</v>
      </c>
      <c r="E45" s="102"/>
      <c r="F45" s="101">
        <f>IF(F44=0,0,IF(F44&gt;0,F44+G44,F44-G44))</f>
        <v>0</v>
      </c>
      <c r="G45" s="102"/>
      <c r="H45" s="101">
        <f>IF(H44=0,0,IF(H44&gt;0,H44+I44,H44-I44))</f>
        <v>0</v>
      </c>
      <c r="I45" s="102"/>
      <c r="J45" s="101">
        <f>IF(J44=0,0,IF(J44&gt;0,J44+K44,J44-K44))</f>
        <v>0</v>
      </c>
      <c r="K45" s="102"/>
      <c r="L45" s="101">
        <f>IF(L44=0,0,IF(L44&gt;0,L44+M44,L44-M44))</f>
        <v>0</v>
      </c>
      <c r="M45" s="102"/>
      <c r="N45" s="101">
        <f>IF(N44=0,0,IF(N44&gt;0,N44+O44,N44-O44))</f>
        <v>0</v>
      </c>
      <c r="O45" s="102"/>
      <c r="P45" s="101">
        <f>IF(P44=0,0,IF(P44&gt;0,P44+Q44,P44-Q44))</f>
        <v>0</v>
      </c>
      <c r="Q45" s="102"/>
      <c r="R45" s="101">
        <f>IF(R44=0,0,IF(R44&gt;0,R44+S44,R44-S44))</f>
        <v>0</v>
      </c>
      <c r="S45" s="102"/>
      <c r="T45" s="101">
        <f>IF(T44=0,0,IF(T44&gt;0,T44+U44,T44-U44))</f>
        <v>0</v>
      </c>
      <c r="U45" s="102"/>
      <c r="V45" s="101">
        <f>IF(V44=0,0,IF(V44&gt;0,V44+W44,V44-W44))</f>
        <v>0</v>
      </c>
      <c r="W45" s="102"/>
      <c r="X45" s="101">
        <f>IF(X44=0,0,IF(X44&gt;0,X44+Y44,X44-Y44))</f>
        <v>0</v>
      </c>
      <c r="Y45" s="102"/>
      <c r="Z45" s="101">
        <f>IF(Z44=0,0,IF(Z44&gt;0,Z44+AA44,Z44-AA44))</f>
        <v>0</v>
      </c>
      <c r="AA45" s="102"/>
      <c r="AB45" s="101">
        <f>IF(AB44=0,0,IF(AB44&gt;0,AB44+AC44,AB44-AC44))</f>
        <v>0</v>
      </c>
      <c r="AC45" s="102"/>
      <c r="AD45" s="101">
        <f>IF(AD44=0,0,IF(AD44&gt;0,AD44+AE44,AD44-AE44))</f>
        <v>0</v>
      </c>
      <c r="AE45" s="102"/>
      <c r="AF45" s="101">
        <f>IF(AF44=0,0,IF(AF44&gt;0,AF44+AG44,AF44-AG44))</f>
        <v>0</v>
      </c>
      <c r="AG45" s="102"/>
      <c r="AH45" s="101">
        <f>IF(AH44=0,0,IF(AH44&gt;0,AH44+AI44,AH44-AI44))</f>
        <v>0</v>
      </c>
      <c r="AI45" s="102"/>
      <c r="AJ45" s="101">
        <f>IF(AJ44=0,0,IF(AJ44&gt;0,AJ44+AK44,AJ44-AK44))</f>
        <v>0</v>
      </c>
      <c r="AK45" s="102"/>
      <c r="AL45" s="101">
        <f>IF(AL44=0,0,IF(AL44&gt;0,AL44+AM44,AL44-AM44))</f>
        <v>0</v>
      </c>
      <c r="AM45" s="102"/>
      <c r="AN45" s="101">
        <f>IF(AN44=0,0,IF(AN44&gt;0,AN44+AO44,AN44-AO44))</f>
        <v>0</v>
      </c>
      <c r="AO45" s="102"/>
      <c r="AP45" s="101">
        <f>IF(AP44=0,0,IF(AP44&gt;0,AP44+AQ44,AP44-AQ44))</f>
        <v>0</v>
      </c>
      <c r="AQ45" s="102"/>
    </row>
    <row r="46" spans="1:43" ht="12.75">
      <c r="A46" s="114"/>
      <c r="B46" s="94" t="s">
        <v>8</v>
      </c>
      <c r="C46" s="50" t="s">
        <v>9</v>
      </c>
      <c r="D46" s="53"/>
      <c r="E46" s="54"/>
      <c r="F46" s="53"/>
      <c r="G46" s="54"/>
      <c r="H46" s="53"/>
      <c r="I46" s="54"/>
      <c r="J46" s="53"/>
      <c r="K46" s="54"/>
      <c r="L46" s="53"/>
      <c r="M46" s="54"/>
      <c r="N46" s="53"/>
      <c r="O46" s="54"/>
      <c r="P46" s="53"/>
      <c r="Q46" s="54"/>
      <c r="R46" s="53"/>
      <c r="S46" s="54"/>
      <c r="T46" s="53"/>
      <c r="U46" s="54"/>
      <c r="V46" s="53"/>
      <c r="W46" s="54"/>
      <c r="X46" s="53"/>
      <c r="Y46" s="54"/>
      <c r="Z46" s="53"/>
      <c r="AA46" s="54"/>
      <c r="AB46" s="53"/>
      <c r="AC46" s="54"/>
      <c r="AD46" s="53"/>
      <c r="AE46" s="54"/>
      <c r="AF46" s="53"/>
      <c r="AG46" s="54"/>
      <c r="AH46" s="53"/>
      <c r="AI46" s="54"/>
      <c r="AJ46" s="53"/>
      <c r="AK46" s="54"/>
      <c r="AL46" s="53"/>
      <c r="AM46" s="54"/>
      <c r="AN46" s="53"/>
      <c r="AO46" s="54"/>
      <c r="AP46" s="53"/>
      <c r="AQ46" s="54"/>
    </row>
    <row r="47" spans="1:43" ht="12.75" hidden="1">
      <c r="A47" s="114"/>
      <c r="B47" s="94"/>
      <c r="C47" s="50"/>
      <c r="D47" s="97">
        <f>IF(D46=0,0,IF(D46&gt;0,D46+E46,D46-E46))</f>
        <v>0</v>
      </c>
      <c r="E47" s="98"/>
      <c r="F47" s="97">
        <f>IF(F46=0,0,IF(F46&gt;0,F46+G46,F46-G46))</f>
        <v>0</v>
      </c>
      <c r="G47" s="98"/>
      <c r="H47" s="97">
        <f>IF(H46=0,0,IF(H46&gt;0,H46+I46,H46-I46))</f>
        <v>0</v>
      </c>
      <c r="I47" s="98"/>
      <c r="J47" s="97">
        <f>IF(J46=0,0,IF(J46&gt;0,J46+K46,J46-K46))</f>
        <v>0</v>
      </c>
      <c r="K47" s="98"/>
      <c r="L47" s="97">
        <f>IF(L46=0,0,IF(L46&gt;0,L46+M46,L46-M46))</f>
        <v>0</v>
      </c>
      <c r="M47" s="98"/>
      <c r="N47" s="97">
        <f>IF(N46=0,0,IF(N46&gt;0,N46+O46,N46-O46))</f>
        <v>0</v>
      </c>
      <c r="O47" s="98"/>
      <c r="P47" s="97">
        <f>IF(P46=0,0,IF(P46&gt;0,P46+Q46,P46-Q46))</f>
        <v>0</v>
      </c>
      <c r="Q47" s="98"/>
      <c r="R47" s="97">
        <f>IF(R46=0,0,IF(R46&gt;0,R46+S46,R46-S46))</f>
        <v>0</v>
      </c>
      <c r="S47" s="98"/>
      <c r="T47" s="97">
        <f>IF(T46=0,0,IF(T46&gt;0,T46+U46,T46-U46))</f>
        <v>0</v>
      </c>
      <c r="U47" s="98"/>
      <c r="V47" s="97">
        <f>IF(V46=0,0,IF(V46&gt;0,V46+W46,V46-W46))</f>
        <v>0</v>
      </c>
      <c r="W47" s="98"/>
      <c r="X47" s="97">
        <f>IF(X46=0,0,IF(X46&gt;0,X46+Y46,X46-Y46))</f>
        <v>0</v>
      </c>
      <c r="Y47" s="98"/>
      <c r="Z47" s="97">
        <f>IF(Z46=0,0,IF(Z46&gt;0,Z46+AA46,Z46-AA46))</f>
        <v>0</v>
      </c>
      <c r="AA47" s="98"/>
      <c r="AB47" s="97">
        <f>IF(AB46=0,0,IF(AB46&gt;0,AB46+AC46,AB46-AC46))</f>
        <v>0</v>
      </c>
      <c r="AC47" s="98"/>
      <c r="AD47" s="97">
        <f>IF(AD46=0,0,IF(AD46&gt;0,AD46+AE46,AD46-AE46))</f>
        <v>0</v>
      </c>
      <c r="AE47" s="98"/>
      <c r="AF47" s="97">
        <f>IF(AF46=0,0,IF(AF46&gt;0,AF46+AG46,AF46-AG46))</f>
        <v>0</v>
      </c>
      <c r="AG47" s="98"/>
      <c r="AH47" s="97">
        <f>IF(AH46=0,0,IF(AH46&gt;0,AH46+AI46,AH46-AI46))</f>
        <v>0</v>
      </c>
      <c r="AI47" s="98"/>
      <c r="AJ47" s="97">
        <f>IF(AJ46=0,0,IF(AJ46&gt;0,AJ46+AK46,AJ46-AK46))</f>
        <v>0</v>
      </c>
      <c r="AK47" s="98"/>
      <c r="AL47" s="97">
        <f>IF(AL46=0,0,IF(AL46&gt;0,AL46+AM46,AL46-AM46))</f>
        <v>0</v>
      </c>
      <c r="AM47" s="98"/>
      <c r="AN47" s="97">
        <f>IF(AN46=0,0,IF(AN46&gt;0,AN46+AO46,AN46-AO46))</f>
        <v>0</v>
      </c>
      <c r="AO47" s="98"/>
      <c r="AP47" s="97">
        <f>IF(AP46=0,0,IF(AP46&gt;0,AP46+AQ46,AP46-AQ46))</f>
        <v>0</v>
      </c>
      <c r="AQ47" s="98"/>
    </row>
    <row r="48" spans="1:43" ht="12.75">
      <c r="A48" s="114"/>
      <c r="B48" s="94"/>
      <c r="C48" s="50" t="s">
        <v>10</v>
      </c>
      <c r="D48" s="53"/>
      <c r="E48" s="54"/>
      <c r="F48" s="53"/>
      <c r="G48" s="54"/>
      <c r="H48" s="53"/>
      <c r="I48" s="54"/>
      <c r="J48" s="53"/>
      <c r="K48" s="54"/>
      <c r="L48" s="53"/>
      <c r="M48" s="54"/>
      <c r="N48" s="53"/>
      <c r="O48" s="54"/>
      <c r="P48" s="53"/>
      <c r="Q48" s="54"/>
      <c r="R48" s="53"/>
      <c r="S48" s="54"/>
      <c r="T48" s="53"/>
      <c r="U48" s="54"/>
      <c r="V48" s="53"/>
      <c r="W48" s="54"/>
      <c r="X48" s="53"/>
      <c r="Y48" s="54"/>
      <c r="Z48" s="53"/>
      <c r="AA48" s="54"/>
      <c r="AB48" s="53"/>
      <c r="AC48" s="54"/>
      <c r="AD48" s="53"/>
      <c r="AE48" s="54"/>
      <c r="AF48" s="53"/>
      <c r="AG48" s="54"/>
      <c r="AH48" s="53"/>
      <c r="AI48" s="54"/>
      <c r="AJ48" s="53"/>
      <c r="AK48" s="54"/>
      <c r="AL48" s="53"/>
      <c r="AM48" s="54"/>
      <c r="AN48" s="53"/>
      <c r="AO48" s="54"/>
      <c r="AP48" s="53"/>
      <c r="AQ48" s="54"/>
    </row>
    <row r="49" spans="1:43" ht="12.75" hidden="1">
      <c r="A49" s="114"/>
      <c r="B49" s="94"/>
      <c r="C49" s="50"/>
      <c r="D49" s="97">
        <f>IF(D48=0,0,IF(D48&gt;0,D48+E48,D48-E48))</f>
        <v>0</v>
      </c>
      <c r="E49" s="98"/>
      <c r="F49" s="97">
        <f>IF(F48=0,0,IF(F48&gt;0,F48+G48,F48-G48))</f>
        <v>0</v>
      </c>
      <c r="G49" s="98"/>
      <c r="H49" s="97">
        <f>IF(H48=0,0,IF(H48&gt;0,H48+I48,H48-I48))</f>
        <v>0</v>
      </c>
      <c r="I49" s="98"/>
      <c r="J49" s="97">
        <f>IF(J48=0,0,IF(J48&gt;0,J48+K48,J48-K48))</f>
        <v>0</v>
      </c>
      <c r="K49" s="98"/>
      <c r="L49" s="97">
        <f>IF(L48=0,0,IF(L48&gt;0,L48+M48,L48-M48))</f>
        <v>0</v>
      </c>
      <c r="M49" s="98"/>
      <c r="N49" s="97">
        <f>IF(N48=0,0,IF(N48&gt;0,N48+O48,N48-O48))</f>
        <v>0</v>
      </c>
      <c r="O49" s="98"/>
      <c r="P49" s="97">
        <f>IF(P48=0,0,IF(P48&gt;0,P48+Q48,P48-Q48))</f>
        <v>0</v>
      </c>
      <c r="Q49" s="98"/>
      <c r="R49" s="97">
        <f>IF(R48=0,0,IF(R48&gt;0,R48+S48,R48-S48))</f>
        <v>0</v>
      </c>
      <c r="S49" s="98"/>
      <c r="T49" s="97">
        <f>IF(T48=0,0,IF(T48&gt;0,T48+U48,T48-U48))</f>
        <v>0</v>
      </c>
      <c r="U49" s="98"/>
      <c r="V49" s="97">
        <f>IF(V48=0,0,IF(V48&gt;0,V48+W48,V48-W48))</f>
        <v>0</v>
      </c>
      <c r="W49" s="98"/>
      <c r="X49" s="97">
        <f>IF(X48=0,0,IF(X48&gt;0,X48+Y48,X48-Y48))</f>
        <v>0</v>
      </c>
      <c r="Y49" s="98"/>
      <c r="Z49" s="97">
        <f>IF(Z48=0,0,IF(Z48&gt;0,Z48+AA48,Z48-AA48))</f>
        <v>0</v>
      </c>
      <c r="AA49" s="98"/>
      <c r="AB49" s="97">
        <f>IF(AB48=0,0,IF(AB48&gt;0,AB48+AC48,AB48-AC48))</f>
        <v>0</v>
      </c>
      <c r="AC49" s="98"/>
      <c r="AD49" s="97">
        <f>IF(AD48=0,0,IF(AD48&gt;0,AD48+AE48,AD48-AE48))</f>
        <v>0</v>
      </c>
      <c r="AE49" s="98"/>
      <c r="AF49" s="97">
        <f>IF(AF48=0,0,IF(AF48&gt;0,AF48+AG48,AF48-AG48))</f>
        <v>0</v>
      </c>
      <c r="AG49" s="98"/>
      <c r="AH49" s="97">
        <f>IF(AH48=0,0,IF(AH48&gt;0,AH48+AI48,AH48-AI48))</f>
        <v>0</v>
      </c>
      <c r="AI49" s="98"/>
      <c r="AJ49" s="97">
        <f>IF(AJ48=0,0,IF(AJ48&gt;0,AJ48+AK48,AJ48-AK48))</f>
        <v>0</v>
      </c>
      <c r="AK49" s="98"/>
      <c r="AL49" s="97">
        <f>IF(AL48=0,0,IF(AL48&gt;0,AL48+AM48,AL48-AM48))</f>
        <v>0</v>
      </c>
      <c r="AM49" s="98"/>
      <c r="AN49" s="97">
        <f>IF(AN48=0,0,IF(AN48&gt;0,AN48+AO48,AN48-AO48))</f>
        <v>0</v>
      </c>
      <c r="AO49" s="98"/>
      <c r="AP49" s="97">
        <f>IF(AP48=0,0,IF(AP48&gt;0,AP48+AQ48,AP48-AQ48))</f>
        <v>0</v>
      </c>
      <c r="AQ49" s="98"/>
    </row>
    <row r="50" spans="1:43" ht="13.5" thickBot="1">
      <c r="A50" s="115"/>
      <c r="B50" s="117"/>
      <c r="C50" s="66" t="s">
        <v>11</v>
      </c>
      <c r="D50" s="55"/>
      <c r="E50" s="56"/>
      <c r="F50" s="55"/>
      <c r="G50" s="56"/>
      <c r="H50" s="55"/>
      <c r="I50" s="56"/>
      <c r="J50" s="55"/>
      <c r="K50" s="56"/>
      <c r="L50" s="55"/>
      <c r="M50" s="56"/>
      <c r="N50" s="55"/>
      <c r="O50" s="56"/>
      <c r="P50" s="55"/>
      <c r="Q50" s="56"/>
      <c r="R50" s="55"/>
      <c r="S50" s="56"/>
      <c r="T50" s="55"/>
      <c r="U50" s="56"/>
      <c r="V50" s="55"/>
      <c r="W50" s="56"/>
      <c r="X50" s="55"/>
      <c r="Y50" s="56"/>
      <c r="Z50" s="55"/>
      <c r="AA50" s="56"/>
      <c r="AB50" s="55"/>
      <c r="AC50" s="56"/>
      <c r="AD50" s="55"/>
      <c r="AE50" s="56"/>
      <c r="AF50" s="55"/>
      <c r="AG50" s="56"/>
      <c r="AH50" s="55"/>
      <c r="AI50" s="56"/>
      <c r="AJ50" s="55"/>
      <c r="AK50" s="56"/>
      <c r="AL50" s="55"/>
      <c r="AM50" s="56"/>
      <c r="AN50" s="55"/>
      <c r="AO50" s="56"/>
      <c r="AP50" s="55"/>
      <c r="AQ50" s="56"/>
    </row>
    <row r="51" spans="1:43" ht="12.75" hidden="1">
      <c r="A51" s="60"/>
      <c r="B51" s="68"/>
      <c r="C51" s="69"/>
      <c r="D51" s="99">
        <f>IF(D50=0,0,IF(D50&gt;0,D50+E50,D50-E50))</f>
        <v>0</v>
      </c>
      <c r="E51" s="100"/>
      <c r="F51" s="99">
        <f>IF(F50=0,0,IF(F50&gt;0,F50+G50,F50-G50))</f>
        <v>0</v>
      </c>
      <c r="G51" s="100"/>
      <c r="H51" s="99">
        <f>IF(H50=0,0,IF(H50&gt;0,H50+I50,H50-I50))</f>
        <v>0</v>
      </c>
      <c r="I51" s="100"/>
      <c r="J51" s="99">
        <f>IF(J50=0,0,IF(J50&gt;0,J50+K50,J50-K50))</f>
        <v>0</v>
      </c>
      <c r="K51" s="100"/>
      <c r="L51" s="99">
        <f>IF(L50=0,0,IF(L50&gt;0,L50+M50,L50-M50))</f>
        <v>0</v>
      </c>
      <c r="M51" s="100"/>
      <c r="N51" s="99">
        <f>IF(N50=0,0,IF(N50&gt;0,N50+O50,N50-O50))</f>
        <v>0</v>
      </c>
      <c r="O51" s="100"/>
      <c r="P51" s="99">
        <f>IF(P50=0,0,IF(P50&gt;0,P50+Q50,P50-Q50))</f>
        <v>0</v>
      </c>
      <c r="Q51" s="100"/>
      <c r="R51" s="99">
        <f>IF(R50=0,0,IF(R50&gt;0,R50+S50,R50-S50))</f>
        <v>0</v>
      </c>
      <c r="S51" s="100"/>
      <c r="T51" s="99">
        <f>IF(T50=0,0,IF(T50&gt;0,T50+U50,T50-U50))</f>
        <v>0</v>
      </c>
      <c r="U51" s="100"/>
      <c r="V51" s="99">
        <f>IF(V50=0,0,IF(V50&gt;0,V50+W50,V50-W50))</f>
        <v>0</v>
      </c>
      <c r="W51" s="100"/>
      <c r="X51" s="99">
        <f>IF(X50=0,0,IF(X50&gt;0,X50+Y50,X50-Y50))</f>
        <v>0</v>
      </c>
      <c r="Y51" s="100"/>
      <c r="Z51" s="99">
        <f>IF(Z50=0,0,IF(Z50&gt;0,Z50+AA50,Z50-AA50))</f>
        <v>0</v>
      </c>
      <c r="AA51" s="100"/>
      <c r="AB51" s="99">
        <f>IF(AB50=0,0,IF(AB50&gt;0,AB50+AC50,AB50-AC50))</f>
        <v>0</v>
      </c>
      <c r="AC51" s="100"/>
      <c r="AD51" s="99">
        <f>IF(AD50=0,0,IF(AD50&gt;0,AD50+AE50,AD50-AE50))</f>
        <v>0</v>
      </c>
      <c r="AE51" s="100"/>
      <c r="AF51" s="99">
        <f>IF(AF50=0,0,IF(AF50&gt;0,AF50+AG50,AF50-AG50))</f>
        <v>0</v>
      </c>
      <c r="AG51" s="100"/>
      <c r="AH51" s="99">
        <f>IF(AH50=0,0,IF(AH50&gt;0,AH50+AI50,AH50-AI50))</f>
        <v>0</v>
      </c>
      <c r="AI51" s="100"/>
      <c r="AJ51" s="99">
        <f>IF(AJ50=0,0,IF(AJ50&gt;0,AJ50+AK50,AJ50-AK50))</f>
        <v>0</v>
      </c>
      <c r="AK51" s="100"/>
      <c r="AL51" s="99">
        <f>IF(AL50=0,0,IF(AL50&gt;0,AL50+AM50,AL50-AM50))</f>
        <v>0</v>
      </c>
      <c r="AM51" s="100"/>
      <c r="AN51" s="99">
        <f>IF(AN50=0,0,IF(AN50&gt;0,AN50+AO50,AN50-AO50))</f>
        <v>0</v>
      </c>
      <c r="AO51" s="100"/>
      <c r="AP51" s="99">
        <f>IF(AP50=0,0,IF(AP50&gt;0,AP50+AQ50,AP50-AQ50))</f>
        <v>0</v>
      </c>
      <c r="AQ51" s="100"/>
    </row>
    <row r="52" spans="1:43" ht="12.75">
      <c r="A52" s="122" t="s">
        <v>58</v>
      </c>
      <c r="B52" s="109" t="s">
        <v>33</v>
      </c>
      <c r="C52" s="73" t="s">
        <v>34</v>
      </c>
      <c r="D52" s="71"/>
      <c r="E52" s="72"/>
      <c r="F52" s="71"/>
      <c r="G52" s="72"/>
      <c r="H52" s="71"/>
      <c r="I52" s="72"/>
      <c r="J52" s="71"/>
      <c r="K52" s="72"/>
      <c r="L52" s="71"/>
      <c r="M52" s="72"/>
      <c r="N52" s="71"/>
      <c r="O52" s="72"/>
      <c r="P52" s="71"/>
      <c r="Q52" s="72"/>
      <c r="R52" s="71"/>
      <c r="S52" s="72"/>
      <c r="T52" s="71"/>
      <c r="U52" s="72"/>
      <c r="V52" s="71"/>
      <c r="W52" s="72"/>
      <c r="X52" s="71"/>
      <c r="Y52" s="72"/>
      <c r="Z52" s="71"/>
      <c r="AA52" s="72"/>
      <c r="AB52" s="71"/>
      <c r="AC52" s="72"/>
      <c r="AD52" s="71"/>
      <c r="AE52" s="72"/>
      <c r="AF52" s="71"/>
      <c r="AG52" s="72"/>
      <c r="AH52" s="71"/>
      <c r="AI52" s="72"/>
      <c r="AJ52" s="71"/>
      <c r="AK52" s="72"/>
      <c r="AL52" s="71"/>
      <c r="AM52" s="72"/>
      <c r="AN52" s="71"/>
      <c r="AO52" s="72"/>
      <c r="AP52" s="71"/>
      <c r="AQ52" s="72"/>
    </row>
    <row r="53" spans="1:43" ht="12.75" hidden="1">
      <c r="A53" s="122"/>
      <c r="B53" s="110"/>
      <c r="C53" s="51"/>
      <c r="D53" s="97">
        <f>IF(D52=0,0,IF(D52&gt;0,D52+E52,D52-E52))</f>
        <v>0</v>
      </c>
      <c r="E53" s="98"/>
      <c r="F53" s="97">
        <f>IF(F52=0,0,IF(F52&gt;0,F52+G52,F52-G52))</f>
        <v>0</v>
      </c>
      <c r="G53" s="98"/>
      <c r="H53" s="97">
        <f>IF(H52=0,0,IF(H52&gt;0,H52+I52,H52-I52))</f>
        <v>0</v>
      </c>
      <c r="I53" s="98"/>
      <c r="J53" s="97">
        <f>IF(J52=0,0,IF(J52&gt;0,J52+K52,J52-K52))</f>
        <v>0</v>
      </c>
      <c r="K53" s="98"/>
      <c r="L53" s="97">
        <f>IF(L52=0,0,IF(L52&gt;0,L52+M52,L52-M52))</f>
        <v>0</v>
      </c>
      <c r="M53" s="98"/>
      <c r="N53" s="97">
        <f>IF(N52=0,0,IF(N52&gt;0,N52+O52,N52-O52))</f>
        <v>0</v>
      </c>
      <c r="O53" s="98"/>
      <c r="P53" s="97">
        <f>IF(P52=0,0,IF(P52&gt;0,P52+Q52,P52-Q52))</f>
        <v>0</v>
      </c>
      <c r="Q53" s="98"/>
      <c r="R53" s="97">
        <f>IF(R52=0,0,IF(R52&gt;0,R52+S52,R52-S52))</f>
        <v>0</v>
      </c>
      <c r="S53" s="98"/>
      <c r="T53" s="97">
        <f>IF(T52=0,0,IF(T52&gt;0,T52+U52,T52-U52))</f>
        <v>0</v>
      </c>
      <c r="U53" s="98"/>
      <c r="V53" s="97">
        <f>IF(V52=0,0,IF(V52&gt;0,V52+W52,V52-W52))</f>
        <v>0</v>
      </c>
      <c r="W53" s="98"/>
      <c r="X53" s="97">
        <f>IF(X52=0,0,IF(X52&gt;0,X52+Y52,X52-Y52))</f>
        <v>0</v>
      </c>
      <c r="Y53" s="98"/>
      <c r="Z53" s="97">
        <f>IF(Z52=0,0,IF(Z52&gt;0,Z52+AA52,Z52-AA52))</f>
        <v>0</v>
      </c>
      <c r="AA53" s="98"/>
      <c r="AB53" s="97">
        <f>IF(AB52=0,0,IF(AB52&gt;0,AB52+AC52,AB52-AC52))</f>
        <v>0</v>
      </c>
      <c r="AC53" s="98"/>
      <c r="AD53" s="97">
        <f>IF(AD52=0,0,IF(AD52&gt;0,AD52+AE52,AD52-AE52))</f>
        <v>0</v>
      </c>
      <c r="AE53" s="98"/>
      <c r="AF53" s="97">
        <f>IF(AF52=0,0,IF(AF52&gt;0,AF52+AG52,AF52-AG52))</f>
        <v>0</v>
      </c>
      <c r="AG53" s="98"/>
      <c r="AH53" s="97">
        <f>IF(AH52=0,0,IF(AH52&gt;0,AH52+AI52,AH52-AI52))</f>
        <v>0</v>
      </c>
      <c r="AI53" s="98"/>
      <c r="AJ53" s="97">
        <f>IF(AJ52=0,0,IF(AJ52&gt;0,AJ52+AK52,AJ52-AK52))</f>
        <v>0</v>
      </c>
      <c r="AK53" s="98"/>
      <c r="AL53" s="97">
        <f>IF(AL52=0,0,IF(AL52&gt;0,AL52+AM52,AL52-AM52))</f>
        <v>0</v>
      </c>
      <c r="AM53" s="98"/>
      <c r="AN53" s="97">
        <f>IF(AN52=0,0,IF(AN52&gt;0,AN52+AO52,AN52-AO52))</f>
        <v>0</v>
      </c>
      <c r="AO53" s="98"/>
      <c r="AP53" s="97">
        <f>IF(AP52=0,0,IF(AP52&gt;0,AP52+AQ52,AP52-AQ52))</f>
        <v>0</v>
      </c>
      <c r="AQ53" s="98"/>
    </row>
    <row r="54" spans="1:43" ht="12.75">
      <c r="A54" s="122"/>
      <c r="B54" s="110"/>
      <c r="C54" s="51" t="s">
        <v>35</v>
      </c>
      <c r="D54" s="53"/>
      <c r="E54" s="54"/>
      <c r="F54" s="53"/>
      <c r="G54" s="54"/>
      <c r="H54" s="53"/>
      <c r="I54" s="54"/>
      <c r="J54" s="53"/>
      <c r="K54" s="54"/>
      <c r="L54" s="53"/>
      <c r="M54" s="54"/>
      <c r="N54" s="53"/>
      <c r="O54" s="54"/>
      <c r="P54" s="53"/>
      <c r="Q54" s="54"/>
      <c r="R54" s="53"/>
      <c r="S54" s="54"/>
      <c r="T54" s="53"/>
      <c r="U54" s="54"/>
      <c r="V54" s="53"/>
      <c r="W54" s="54"/>
      <c r="X54" s="53"/>
      <c r="Y54" s="54"/>
      <c r="Z54" s="53"/>
      <c r="AA54" s="54"/>
      <c r="AB54" s="53"/>
      <c r="AC54" s="54"/>
      <c r="AD54" s="53"/>
      <c r="AE54" s="54"/>
      <c r="AF54" s="53"/>
      <c r="AG54" s="54"/>
      <c r="AH54" s="53"/>
      <c r="AI54" s="54"/>
      <c r="AJ54" s="53"/>
      <c r="AK54" s="54"/>
      <c r="AL54" s="53"/>
      <c r="AM54" s="54"/>
      <c r="AN54" s="53"/>
      <c r="AO54" s="54"/>
      <c r="AP54" s="53"/>
      <c r="AQ54" s="54"/>
    </row>
    <row r="55" spans="1:43" ht="12.75" hidden="1">
      <c r="A55" s="122"/>
      <c r="B55" s="110"/>
      <c r="C55" s="51"/>
      <c r="D55" s="97">
        <f>IF(D54=0,0,IF(D54&gt;0,D54+E54,D54-E54))</f>
        <v>0</v>
      </c>
      <c r="E55" s="98"/>
      <c r="F55" s="97">
        <f>IF(F54=0,0,IF(F54&gt;0,F54+G54,F54-G54))</f>
        <v>0</v>
      </c>
      <c r="G55" s="98"/>
      <c r="H55" s="97">
        <f>IF(H54=0,0,IF(H54&gt;0,H54+I54,H54-I54))</f>
        <v>0</v>
      </c>
      <c r="I55" s="98"/>
      <c r="J55" s="97">
        <f>IF(J54=0,0,IF(J54&gt;0,J54+K54,J54-K54))</f>
        <v>0</v>
      </c>
      <c r="K55" s="98"/>
      <c r="L55" s="97">
        <f>IF(L54=0,0,IF(L54&gt;0,L54+M54,L54-M54))</f>
        <v>0</v>
      </c>
      <c r="M55" s="98"/>
      <c r="N55" s="97">
        <f>IF(N54=0,0,IF(N54&gt;0,N54+O54,N54-O54))</f>
        <v>0</v>
      </c>
      <c r="O55" s="98"/>
      <c r="P55" s="97">
        <f>IF(P54=0,0,IF(P54&gt;0,P54+Q54,P54-Q54))</f>
        <v>0</v>
      </c>
      <c r="Q55" s="98"/>
      <c r="R55" s="97">
        <f>IF(R54=0,0,IF(R54&gt;0,R54+S54,R54-S54))</f>
        <v>0</v>
      </c>
      <c r="S55" s="98"/>
      <c r="T55" s="97">
        <f>IF(T54=0,0,IF(T54&gt;0,T54+U54,T54-U54))</f>
        <v>0</v>
      </c>
      <c r="U55" s="98"/>
      <c r="V55" s="97">
        <f>IF(V54=0,0,IF(V54&gt;0,V54+W54,V54-W54))</f>
        <v>0</v>
      </c>
      <c r="W55" s="98"/>
      <c r="X55" s="97">
        <f>IF(X54=0,0,IF(X54&gt;0,X54+Y54,X54-Y54))</f>
        <v>0</v>
      </c>
      <c r="Y55" s="98"/>
      <c r="Z55" s="97">
        <f>IF(Z54=0,0,IF(Z54&gt;0,Z54+AA54,Z54-AA54))</f>
        <v>0</v>
      </c>
      <c r="AA55" s="98"/>
      <c r="AB55" s="97">
        <f>IF(AB54=0,0,IF(AB54&gt;0,AB54+AC54,AB54-AC54))</f>
        <v>0</v>
      </c>
      <c r="AC55" s="98"/>
      <c r="AD55" s="97">
        <f>IF(AD54=0,0,IF(AD54&gt;0,AD54+AE54,AD54-AE54))</f>
        <v>0</v>
      </c>
      <c r="AE55" s="98"/>
      <c r="AF55" s="97">
        <f>IF(AF54=0,0,IF(AF54&gt;0,AF54+AG54,AF54-AG54))</f>
        <v>0</v>
      </c>
      <c r="AG55" s="98"/>
      <c r="AH55" s="97">
        <f>IF(AH54=0,0,IF(AH54&gt;0,AH54+AI54,AH54-AI54))</f>
        <v>0</v>
      </c>
      <c r="AI55" s="98"/>
      <c r="AJ55" s="97">
        <f>IF(AJ54=0,0,IF(AJ54&gt;0,AJ54+AK54,AJ54-AK54))</f>
        <v>0</v>
      </c>
      <c r="AK55" s="98"/>
      <c r="AL55" s="97">
        <f>IF(AL54=0,0,IF(AL54&gt;0,AL54+AM54,AL54-AM54))</f>
        <v>0</v>
      </c>
      <c r="AM55" s="98"/>
      <c r="AN55" s="97">
        <f>IF(AN54=0,0,IF(AN54&gt;0,AN54+AO54,AN54-AO54))</f>
        <v>0</v>
      </c>
      <c r="AO55" s="98"/>
      <c r="AP55" s="97">
        <f>IF(AP54=0,0,IF(AP54&gt;0,AP54+AQ54,AP54-AQ54))</f>
        <v>0</v>
      </c>
      <c r="AQ55" s="98"/>
    </row>
    <row r="56" spans="1:43" ht="13.5" thickBot="1">
      <c r="A56" s="122"/>
      <c r="B56" s="111"/>
      <c r="C56" s="74" t="s">
        <v>36</v>
      </c>
      <c r="D56" s="55"/>
      <c r="E56" s="56"/>
      <c r="F56" s="55"/>
      <c r="G56" s="56"/>
      <c r="H56" s="55"/>
      <c r="I56" s="56"/>
      <c r="J56" s="55"/>
      <c r="K56" s="56"/>
      <c r="L56" s="55"/>
      <c r="M56" s="56"/>
      <c r="N56" s="55"/>
      <c r="O56" s="56"/>
      <c r="P56" s="55"/>
      <c r="Q56" s="56"/>
      <c r="R56" s="55"/>
      <c r="S56" s="56"/>
      <c r="T56" s="55"/>
      <c r="U56" s="56"/>
      <c r="V56" s="55"/>
      <c r="W56" s="56"/>
      <c r="X56" s="55"/>
      <c r="Y56" s="56"/>
      <c r="Z56" s="55"/>
      <c r="AA56" s="56"/>
      <c r="AB56" s="55"/>
      <c r="AC56" s="56"/>
      <c r="AD56" s="55"/>
      <c r="AE56" s="56"/>
      <c r="AF56" s="55"/>
      <c r="AG56" s="56"/>
      <c r="AH56" s="55"/>
      <c r="AI56" s="56"/>
      <c r="AJ56" s="55"/>
      <c r="AK56" s="56"/>
      <c r="AL56" s="55"/>
      <c r="AM56" s="56"/>
      <c r="AN56" s="55"/>
      <c r="AO56" s="56"/>
      <c r="AP56" s="55"/>
      <c r="AQ56" s="56"/>
    </row>
    <row r="57" spans="1:43" ht="12.75" hidden="1">
      <c r="A57" s="91"/>
      <c r="B57" s="75"/>
      <c r="C57" s="76"/>
      <c r="D57" s="99">
        <f>IF(D56=0,0,IF(D56&gt;0,D56+E56,D56-E56))</f>
        <v>0</v>
      </c>
      <c r="E57" s="100"/>
      <c r="F57" s="99">
        <f>IF(F56=0,0,IF(F56&gt;0,F56+G56,F56-G56))</f>
        <v>0</v>
      </c>
      <c r="G57" s="100"/>
      <c r="H57" s="99">
        <f>IF(H56=0,0,IF(H56&gt;0,H56+I56,H56-I56))</f>
        <v>0</v>
      </c>
      <c r="I57" s="100"/>
      <c r="J57" s="99">
        <f>IF(J56=0,0,IF(J56&gt;0,J56+K56,J56-K56))</f>
        <v>0</v>
      </c>
      <c r="K57" s="100"/>
      <c r="L57" s="99">
        <f>IF(L56=0,0,IF(L56&gt;0,L56+M56,L56-M56))</f>
        <v>0</v>
      </c>
      <c r="M57" s="100"/>
      <c r="N57" s="99">
        <f>IF(N56=0,0,IF(N56&gt;0,N56+O56,N56-O56))</f>
        <v>0</v>
      </c>
      <c r="O57" s="100"/>
      <c r="P57" s="99">
        <f>IF(P56=0,0,IF(P56&gt;0,P56+Q56,P56-Q56))</f>
        <v>0</v>
      </c>
      <c r="Q57" s="100"/>
      <c r="R57" s="99">
        <f>IF(R56=0,0,IF(R56&gt;0,R56+S56,R56-S56))</f>
        <v>0</v>
      </c>
      <c r="S57" s="100"/>
      <c r="T57" s="99">
        <f>IF(T56=0,0,IF(T56&gt;0,T56+U56,T56-U56))</f>
        <v>0</v>
      </c>
      <c r="U57" s="100"/>
      <c r="V57" s="99">
        <f>IF(V56=0,0,IF(V56&gt;0,V56+W56,V56-W56))</f>
        <v>0</v>
      </c>
      <c r="W57" s="100"/>
      <c r="X57" s="99">
        <f>IF(X56=0,0,IF(X56&gt;0,X56+Y56,X56-Y56))</f>
        <v>0</v>
      </c>
      <c r="Y57" s="100"/>
      <c r="Z57" s="99">
        <f>IF(Z56=0,0,IF(Z56&gt;0,Z56+AA56,Z56-AA56))</f>
        <v>0</v>
      </c>
      <c r="AA57" s="100"/>
      <c r="AB57" s="99">
        <f>IF(AB56=0,0,IF(AB56&gt;0,AB56+AC56,AB56-AC56))</f>
        <v>0</v>
      </c>
      <c r="AC57" s="100"/>
      <c r="AD57" s="99">
        <f>IF(AD56=0,0,IF(AD56&gt;0,AD56+AE56,AD56-AE56))</f>
        <v>0</v>
      </c>
      <c r="AE57" s="100"/>
      <c r="AF57" s="99">
        <f>IF(AF56=0,0,IF(AF56&gt;0,AF56+AG56,AF56-AG56))</f>
        <v>0</v>
      </c>
      <c r="AG57" s="100"/>
      <c r="AH57" s="99">
        <f>IF(AH56=0,0,IF(AH56&gt;0,AH56+AI56,AH56-AI56))</f>
        <v>0</v>
      </c>
      <c r="AI57" s="100"/>
      <c r="AJ57" s="99">
        <f>IF(AJ56=0,0,IF(AJ56&gt;0,AJ56+AK56,AJ56-AK56))</f>
        <v>0</v>
      </c>
      <c r="AK57" s="100"/>
      <c r="AL57" s="99">
        <f>IF(AL56=0,0,IF(AL56&gt;0,AL56+AM56,AL56-AM56))</f>
        <v>0</v>
      </c>
      <c r="AM57" s="100"/>
      <c r="AN57" s="99">
        <f>IF(AN56=0,0,IF(AN56&gt;0,AN56+AO56,AN56-AO56))</f>
        <v>0</v>
      </c>
      <c r="AO57" s="100"/>
      <c r="AP57" s="99">
        <f>IF(AP56=0,0,IF(AP56&gt;0,AP56+AQ56,AP56-AQ56))</f>
        <v>0</v>
      </c>
      <c r="AQ57" s="100"/>
    </row>
    <row r="58" spans="1:43" ht="12.75">
      <c r="A58" s="122"/>
      <c r="B58" s="109" t="s">
        <v>37</v>
      </c>
      <c r="C58" s="73" t="s">
        <v>38</v>
      </c>
      <c r="D58" s="71"/>
      <c r="E58" s="72"/>
      <c r="F58" s="71"/>
      <c r="G58" s="72"/>
      <c r="H58" s="71"/>
      <c r="I58" s="72"/>
      <c r="J58" s="71"/>
      <c r="K58" s="72"/>
      <c r="L58" s="71"/>
      <c r="M58" s="72"/>
      <c r="N58" s="71"/>
      <c r="O58" s="72"/>
      <c r="P58" s="71"/>
      <c r="Q58" s="72"/>
      <c r="R58" s="71"/>
      <c r="S58" s="72"/>
      <c r="T58" s="71"/>
      <c r="U58" s="72"/>
      <c r="V58" s="71"/>
      <c r="W58" s="72"/>
      <c r="X58" s="71"/>
      <c r="Y58" s="72"/>
      <c r="Z58" s="71"/>
      <c r="AA58" s="72"/>
      <c r="AB58" s="71"/>
      <c r="AC58" s="72"/>
      <c r="AD58" s="71"/>
      <c r="AE58" s="72"/>
      <c r="AF58" s="71"/>
      <c r="AG58" s="72"/>
      <c r="AH58" s="71"/>
      <c r="AI58" s="72"/>
      <c r="AJ58" s="71"/>
      <c r="AK58" s="72"/>
      <c r="AL58" s="71"/>
      <c r="AM58" s="72"/>
      <c r="AN58" s="71"/>
      <c r="AO58" s="72"/>
      <c r="AP58" s="71"/>
      <c r="AQ58" s="72"/>
    </row>
    <row r="59" spans="1:43" ht="12.75" hidden="1">
      <c r="A59" s="122"/>
      <c r="B59" s="110"/>
      <c r="C59" s="51"/>
      <c r="D59" s="97">
        <f>IF(D58=0,0,IF(D58&gt;0,D58+E58,D58-E58))</f>
        <v>0</v>
      </c>
      <c r="E59" s="98"/>
      <c r="F59" s="97">
        <f>IF(F58=0,0,IF(F58&gt;0,F58+G58,F58-G58))</f>
        <v>0</v>
      </c>
      <c r="G59" s="98"/>
      <c r="H59" s="97">
        <f>IF(H58=0,0,IF(H58&gt;0,H58+I58,H58-I58))</f>
        <v>0</v>
      </c>
      <c r="I59" s="98"/>
      <c r="J59" s="97">
        <f>IF(J58=0,0,IF(J58&gt;0,J58+K58,J58-K58))</f>
        <v>0</v>
      </c>
      <c r="K59" s="98"/>
      <c r="L59" s="97">
        <f>IF(L58=0,0,IF(L58&gt;0,L58+M58,L58-M58))</f>
        <v>0</v>
      </c>
      <c r="M59" s="98"/>
      <c r="N59" s="97">
        <f>IF(N58=0,0,IF(N58&gt;0,N58+O58,N58-O58))</f>
        <v>0</v>
      </c>
      <c r="O59" s="98"/>
      <c r="P59" s="97">
        <f>IF(P58=0,0,IF(P58&gt;0,P58+Q58,P58-Q58))</f>
        <v>0</v>
      </c>
      <c r="Q59" s="98"/>
      <c r="R59" s="97">
        <f>IF(R58=0,0,IF(R58&gt;0,R58+S58,R58-S58))</f>
        <v>0</v>
      </c>
      <c r="S59" s="98"/>
      <c r="T59" s="97">
        <f>IF(T58=0,0,IF(T58&gt;0,T58+U58,T58-U58))</f>
        <v>0</v>
      </c>
      <c r="U59" s="98"/>
      <c r="V59" s="97">
        <f>IF(V58=0,0,IF(V58&gt;0,V58+W58,V58-W58))</f>
        <v>0</v>
      </c>
      <c r="W59" s="98"/>
      <c r="X59" s="97">
        <f>IF(X58=0,0,IF(X58&gt;0,X58+Y58,X58-Y58))</f>
        <v>0</v>
      </c>
      <c r="Y59" s="98"/>
      <c r="Z59" s="97">
        <f>IF(Z58=0,0,IF(Z58&gt;0,Z58+AA58,Z58-AA58))</f>
        <v>0</v>
      </c>
      <c r="AA59" s="98"/>
      <c r="AB59" s="97">
        <f>IF(AB58=0,0,IF(AB58&gt;0,AB58+AC58,AB58-AC58))</f>
        <v>0</v>
      </c>
      <c r="AC59" s="98"/>
      <c r="AD59" s="97">
        <f>IF(AD58=0,0,IF(AD58&gt;0,AD58+AE58,AD58-AE58))</f>
        <v>0</v>
      </c>
      <c r="AE59" s="98"/>
      <c r="AF59" s="97">
        <f>IF(AF58=0,0,IF(AF58&gt;0,AF58+AG58,AF58-AG58))</f>
        <v>0</v>
      </c>
      <c r="AG59" s="98"/>
      <c r="AH59" s="97">
        <f>IF(AH58=0,0,IF(AH58&gt;0,AH58+AI58,AH58-AI58))</f>
        <v>0</v>
      </c>
      <c r="AI59" s="98"/>
      <c r="AJ59" s="97">
        <f>IF(AJ58=0,0,IF(AJ58&gt;0,AJ58+AK58,AJ58-AK58))</f>
        <v>0</v>
      </c>
      <c r="AK59" s="98"/>
      <c r="AL59" s="97">
        <f>IF(AL58=0,0,IF(AL58&gt;0,AL58+AM58,AL58-AM58))</f>
        <v>0</v>
      </c>
      <c r="AM59" s="98"/>
      <c r="AN59" s="97">
        <f>IF(AN58=0,0,IF(AN58&gt;0,AN58+AO58,AN58-AO58))</f>
        <v>0</v>
      </c>
      <c r="AO59" s="98"/>
      <c r="AP59" s="97">
        <f>IF(AP58=0,0,IF(AP58&gt;0,AP58+AQ58,AP58-AQ58))</f>
        <v>0</v>
      </c>
      <c r="AQ59" s="98"/>
    </row>
    <row r="60" spans="1:43" ht="12.75">
      <c r="A60" s="122"/>
      <c r="B60" s="110"/>
      <c r="C60" s="51" t="s">
        <v>39</v>
      </c>
      <c r="D60" s="53"/>
      <c r="E60" s="54"/>
      <c r="F60" s="53"/>
      <c r="G60" s="54"/>
      <c r="H60" s="53"/>
      <c r="I60" s="54"/>
      <c r="J60" s="53"/>
      <c r="K60" s="54"/>
      <c r="L60" s="53"/>
      <c r="M60" s="54"/>
      <c r="N60" s="53"/>
      <c r="O60" s="54"/>
      <c r="P60" s="53"/>
      <c r="Q60" s="54"/>
      <c r="R60" s="53"/>
      <c r="S60" s="54"/>
      <c r="T60" s="53"/>
      <c r="U60" s="54"/>
      <c r="V60" s="53"/>
      <c r="W60" s="54"/>
      <c r="X60" s="53"/>
      <c r="Y60" s="54"/>
      <c r="Z60" s="53"/>
      <c r="AA60" s="54"/>
      <c r="AB60" s="53"/>
      <c r="AC60" s="54"/>
      <c r="AD60" s="53"/>
      <c r="AE60" s="54"/>
      <c r="AF60" s="53"/>
      <c r="AG60" s="54"/>
      <c r="AH60" s="53"/>
      <c r="AI60" s="54"/>
      <c r="AJ60" s="53"/>
      <c r="AK60" s="54"/>
      <c r="AL60" s="53"/>
      <c r="AM60" s="54"/>
      <c r="AN60" s="53"/>
      <c r="AO60" s="54"/>
      <c r="AP60" s="53"/>
      <c r="AQ60" s="54"/>
    </row>
    <row r="61" spans="1:43" ht="12.75" hidden="1">
      <c r="A61" s="122"/>
      <c r="B61" s="110"/>
      <c r="C61" s="51"/>
      <c r="D61" s="97">
        <f>IF(D60=0,0,IF(D60&gt;0,D60+E60,D60-E60))</f>
        <v>0</v>
      </c>
      <c r="E61" s="98"/>
      <c r="F61" s="97">
        <f>IF(F60=0,0,IF(F60&gt;0,F60+G60,F60-G60))</f>
        <v>0</v>
      </c>
      <c r="G61" s="98"/>
      <c r="H61" s="97">
        <f>IF(H60=0,0,IF(H60&gt;0,H60+I60,H60-I60))</f>
        <v>0</v>
      </c>
      <c r="I61" s="98"/>
      <c r="J61" s="97">
        <f>IF(J60=0,0,IF(J60&gt;0,J60+K60,J60-K60))</f>
        <v>0</v>
      </c>
      <c r="K61" s="98"/>
      <c r="L61" s="97">
        <f>IF(L60=0,0,IF(L60&gt;0,L60+M60,L60-M60))</f>
        <v>0</v>
      </c>
      <c r="M61" s="98"/>
      <c r="N61" s="97">
        <f>IF(N60=0,0,IF(N60&gt;0,N60+O60,N60-O60))</f>
        <v>0</v>
      </c>
      <c r="O61" s="98"/>
      <c r="P61" s="97">
        <f>IF(P60=0,0,IF(P60&gt;0,P60+Q60,P60-Q60))</f>
        <v>0</v>
      </c>
      <c r="Q61" s="98"/>
      <c r="R61" s="97">
        <f>IF(R60=0,0,IF(R60&gt;0,R60+S60,R60-S60))</f>
        <v>0</v>
      </c>
      <c r="S61" s="98"/>
      <c r="T61" s="97">
        <f>IF(T60=0,0,IF(T60&gt;0,T60+U60,T60-U60))</f>
        <v>0</v>
      </c>
      <c r="U61" s="98"/>
      <c r="V61" s="97">
        <f>IF(V60=0,0,IF(V60&gt;0,V60+W60,V60-W60))</f>
        <v>0</v>
      </c>
      <c r="W61" s="98"/>
      <c r="X61" s="97">
        <f>IF(X60=0,0,IF(X60&gt;0,X60+Y60,X60-Y60))</f>
        <v>0</v>
      </c>
      <c r="Y61" s="98"/>
      <c r="Z61" s="97">
        <f>IF(Z60=0,0,IF(Z60&gt;0,Z60+AA60,Z60-AA60))</f>
        <v>0</v>
      </c>
      <c r="AA61" s="98"/>
      <c r="AB61" s="97">
        <f>IF(AB60=0,0,IF(AB60&gt;0,AB60+AC60,AB60-AC60))</f>
        <v>0</v>
      </c>
      <c r="AC61" s="98"/>
      <c r="AD61" s="97">
        <f>IF(AD60=0,0,IF(AD60&gt;0,AD60+AE60,AD60-AE60))</f>
        <v>0</v>
      </c>
      <c r="AE61" s="98"/>
      <c r="AF61" s="97">
        <f>IF(AF60=0,0,IF(AF60&gt;0,AF60+AG60,AF60-AG60))</f>
        <v>0</v>
      </c>
      <c r="AG61" s="98"/>
      <c r="AH61" s="97">
        <f>IF(AH60=0,0,IF(AH60&gt;0,AH60+AI60,AH60-AI60))</f>
        <v>0</v>
      </c>
      <c r="AI61" s="98"/>
      <c r="AJ61" s="97">
        <f>IF(AJ60=0,0,IF(AJ60&gt;0,AJ60+AK60,AJ60-AK60))</f>
        <v>0</v>
      </c>
      <c r="AK61" s="98"/>
      <c r="AL61" s="97">
        <f>IF(AL60=0,0,IF(AL60&gt;0,AL60+AM60,AL60-AM60))</f>
        <v>0</v>
      </c>
      <c r="AM61" s="98"/>
      <c r="AN61" s="97">
        <f>IF(AN60=0,0,IF(AN60&gt;0,AN60+AO60,AN60-AO60))</f>
        <v>0</v>
      </c>
      <c r="AO61" s="98"/>
      <c r="AP61" s="97">
        <f>IF(AP60=0,0,IF(AP60&gt;0,AP60+AQ60,AP60-AQ60))</f>
        <v>0</v>
      </c>
      <c r="AQ61" s="98"/>
    </row>
    <row r="62" spans="1:43" ht="13.5" thickBot="1">
      <c r="A62" s="122"/>
      <c r="B62" s="111"/>
      <c r="C62" s="74" t="s">
        <v>40</v>
      </c>
      <c r="D62" s="55"/>
      <c r="E62" s="56"/>
      <c r="F62" s="55"/>
      <c r="G62" s="56"/>
      <c r="H62" s="55"/>
      <c r="I62" s="56"/>
      <c r="J62" s="55"/>
      <c r="K62" s="56"/>
      <c r="L62" s="55"/>
      <c r="M62" s="56"/>
      <c r="N62" s="55"/>
      <c r="O62" s="56"/>
      <c r="P62" s="55"/>
      <c r="Q62" s="56"/>
      <c r="R62" s="55"/>
      <c r="S62" s="56"/>
      <c r="T62" s="55"/>
      <c r="U62" s="56"/>
      <c r="V62" s="55"/>
      <c r="W62" s="56"/>
      <c r="X62" s="55"/>
      <c r="Y62" s="56"/>
      <c r="Z62" s="55"/>
      <c r="AA62" s="56"/>
      <c r="AB62" s="55"/>
      <c r="AC62" s="56"/>
      <c r="AD62" s="55"/>
      <c r="AE62" s="56"/>
      <c r="AF62" s="55"/>
      <c r="AG62" s="56"/>
      <c r="AH62" s="55"/>
      <c r="AI62" s="56"/>
      <c r="AJ62" s="55"/>
      <c r="AK62" s="56"/>
      <c r="AL62" s="55"/>
      <c r="AM62" s="56"/>
      <c r="AN62" s="55"/>
      <c r="AO62" s="56"/>
      <c r="AP62" s="55"/>
      <c r="AQ62" s="56"/>
    </row>
    <row r="63" spans="1:43" ht="12.75" hidden="1">
      <c r="A63" s="91"/>
      <c r="B63" s="75"/>
      <c r="C63" s="76"/>
      <c r="D63" s="99">
        <f>IF(D62=0,0,IF(D62&gt;0,D62+E62,D62-E62))</f>
        <v>0</v>
      </c>
      <c r="E63" s="100"/>
      <c r="F63" s="99">
        <f>IF(F62=0,0,IF(F62&gt;0,F62+G62,F62-G62))</f>
        <v>0</v>
      </c>
      <c r="G63" s="100"/>
      <c r="H63" s="99">
        <f>IF(H62=0,0,IF(H62&gt;0,H62+I62,H62-I62))</f>
        <v>0</v>
      </c>
      <c r="I63" s="100"/>
      <c r="J63" s="99">
        <f>IF(J62=0,0,IF(J62&gt;0,J62+K62,J62-K62))</f>
        <v>0</v>
      </c>
      <c r="K63" s="100"/>
      <c r="L63" s="99">
        <f>IF(L62=0,0,IF(L62&gt;0,L62+M62,L62-M62))</f>
        <v>0</v>
      </c>
      <c r="M63" s="100"/>
      <c r="N63" s="99">
        <f>IF(N62=0,0,IF(N62&gt;0,N62+O62,N62-O62))</f>
        <v>0</v>
      </c>
      <c r="O63" s="100"/>
      <c r="P63" s="99">
        <f>IF(P62=0,0,IF(P62&gt;0,P62+Q62,P62-Q62))</f>
        <v>0</v>
      </c>
      <c r="Q63" s="100"/>
      <c r="R63" s="99">
        <f>IF(R62=0,0,IF(R62&gt;0,R62+S62,R62-S62))</f>
        <v>0</v>
      </c>
      <c r="S63" s="100"/>
      <c r="T63" s="99">
        <f>IF(T62=0,0,IF(T62&gt;0,T62+U62,T62-U62))</f>
        <v>0</v>
      </c>
      <c r="U63" s="100"/>
      <c r="V63" s="99">
        <f>IF(V62=0,0,IF(V62&gt;0,V62+W62,V62-W62))</f>
        <v>0</v>
      </c>
      <c r="W63" s="100"/>
      <c r="X63" s="99">
        <f>IF(X62=0,0,IF(X62&gt;0,X62+Y62,X62-Y62))</f>
        <v>0</v>
      </c>
      <c r="Y63" s="100"/>
      <c r="Z63" s="99">
        <f>IF(Z62=0,0,IF(Z62&gt;0,Z62+AA62,Z62-AA62))</f>
        <v>0</v>
      </c>
      <c r="AA63" s="100"/>
      <c r="AB63" s="99">
        <f>IF(AB62=0,0,IF(AB62&gt;0,AB62+AC62,AB62-AC62))</f>
        <v>0</v>
      </c>
      <c r="AC63" s="100"/>
      <c r="AD63" s="99">
        <f>IF(AD62=0,0,IF(AD62&gt;0,AD62+AE62,AD62-AE62))</f>
        <v>0</v>
      </c>
      <c r="AE63" s="100"/>
      <c r="AF63" s="99">
        <f>IF(AF62=0,0,IF(AF62&gt;0,AF62+AG62,AF62-AG62))</f>
        <v>0</v>
      </c>
      <c r="AG63" s="100"/>
      <c r="AH63" s="99">
        <f>IF(AH62=0,0,IF(AH62&gt;0,AH62+AI62,AH62-AI62))</f>
        <v>0</v>
      </c>
      <c r="AI63" s="100"/>
      <c r="AJ63" s="99">
        <f>IF(AJ62=0,0,IF(AJ62&gt;0,AJ62+AK62,AJ62-AK62))</f>
        <v>0</v>
      </c>
      <c r="AK63" s="100"/>
      <c r="AL63" s="99">
        <f>IF(AL62=0,0,IF(AL62&gt;0,AL62+AM62,AL62-AM62))</f>
        <v>0</v>
      </c>
      <c r="AM63" s="100"/>
      <c r="AN63" s="99">
        <f>IF(AN62=0,0,IF(AN62&gt;0,AN62+AO62,AN62-AO62))</f>
        <v>0</v>
      </c>
      <c r="AO63" s="100"/>
      <c r="AP63" s="99">
        <f>IF(AP62=0,0,IF(AP62&gt;0,AP62+AQ62,AP62-AQ62))</f>
        <v>0</v>
      </c>
      <c r="AQ63" s="100"/>
    </row>
    <row r="64" spans="1:43" ht="12.75">
      <c r="A64" s="122"/>
      <c r="B64" s="109" t="s">
        <v>41</v>
      </c>
      <c r="C64" s="73" t="s">
        <v>42</v>
      </c>
      <c r="D64" s="71"/>
      <c r="E64" s="72"/>
      <c r="F64" s="71"/>
      <c r="G64" s="72"/>
      <c r="H64" s="71"/>
      <c r="I64" s="72"/>
      <c r="J64" s="71"/>
      <c r="K64" s="72"/>
      <c r="L64" s="71"/>
      <c r="M64" s="72"/>
      <c r="N64" s="71"/>
      <c r="O64" s="72"/>
      <c r="P64" s="71"/>
      <c r="Q64" s="72"/>
      <c r="R64" s="71"/>
      <c r="S64" s="72"/>
      <c r="T64" s="71"/>
      <c r="U64" s="72"/>
      <c r="V64" s="71"/>
      <c r="W64" s="72"/>
      <c r="X64" s="71"/>
      <c r="Y64" s="72"/>
      <c r="Z64" s="71"/>
      <c r="AA64" s="72"/>
      <c r="AB64" s="71"/>
      <c r="AC64" s="72"/>
      <c r="AD64" s="71"/>
      <c r="AE64" s="72"/>
      <c r="AF64" s="71"/>
      <c r="AG64" s="72"/>
      <c r="AH64" s="71"/>
      <c r="AI64" s="72"/>
      <c r="AJ64" s="71"/>
      <c r="AK64" s="72"/>
      <c r="AL64" s="71"/>
      <c r="AM64" s="72"/>
      <c r="AN64" s="71"/>
      <c r="AO64" s="72"/>
      <c r="AP64" s="71"/>
      <c r="AQ64" s="72"/>
    </row>
    <row r="65" spans="1:43" ht="12.75" hidden="1">
      <c r="A65" s="122"/>
      <c r="B65" s="110"/>
      <c r="C65" s="51"/>
      <c r="D65" s="97">
        <f>IF(D64=0,0,IF(D64&gt;0,D64+E64,D64-E64))</f>
        <v>0</v>
      </c>
      <c r="E65" s="98"/>
      <c r="F65" s="97">
        <f>IF(F64=0,0,IF(F64&gt;0,F64+G64,F64-G64))</f>
        <v>0</v>
      </c>
      <c r="G65" s="98"/>
      <c r="H65" s="97">
        <f>IF(H64=0,0,IF(H64&gt;0,H64+I64,H64-I64))</f>
        <v>0</v>
      </c>
      <c r="I65" s="98"/>
      <c r="J65" s="97">
        <f>IF(J64=0,0,IF(J64&gt;0,J64+K64,J64-K64))</f>
        <v>0</v>
      </c>
      <c r="K65" s="98"/>
      <c r="L65" s="97">
        <f>IF(L64=0,0,IF(L64&gt;0,L64+M64,L64-M64))</f>
        <v>0</v>
      </c>
      <c r="M65" s="98"/>
      <c r="N65" s="97">
        <f>IF(N64=0,0,IF(N64&gt;0,N64+O64,N64-O64))</f>
        <v>0</v>
      </c>
      <c r="O65" s="98"/>
      <c r="P65" s="97">
        <f>IF(P64=0,0,IF(P64&gt;0,P64+Q64,P64-Q64))</f>
        <v>0</v>
      </c>
      <c r="Q65" s="98"/>
      <c r="R65" s="97">
        <f>IF(R64=0,0,IF(R64&gt;0,R64+S64,R64-S64))</f>
        <v>0</v>
      </c>
      <c r="S65" s="98"/>
      <c r="T65" s="97">
        <f>IF(T64=0,0,IF(T64&gt;0,T64+U64,T64-U64))</f>
        <v>0</v>
      </c>
      <c r="U65" s="98"/>
      <c r="V65" s="97">
        <f>IF(V64=0,0,IF(V64&gt;0,V64+W64,V64-W64))</f>
        <v>0</v>
      </c>
      <c r="W65" s="98"/>
      <c r="X65" s="97">
        <f>IF(X64=0,0,IF(X64&gt;0,X64+Y64,X64-Y64))</f>
        <v>0</v>
      </c>
      <c r="Y65" s="98"/>
      <c r="Z65" s="97">
        <f>IF(Z64=0,0,IF(Z64&gt;0,Z64+AA64,Z64-AA64))</f>
        <v>0</v>
      </c>
      <c r="AA65" s="98"/>
      <c r="AB65" s="97">
        <f>IF(AB64=0,0,IF(AB64&gt;0,AB64+AC64,AB64-AC64))</f>
        <v>0</v>
      </c>
      <c r="AC65" s="98"/>
      <c r="AD65" s="97">
        <f>IF(AD64=0,0,IF(AD64&gt;0,AD64+AE64,AD64-AE64))</f>
        <v>0</v>
      </c>
      <c r="AE65" s="98"/>
      <c r="AF65" s="97">
        <f>IF(AF64=0,0,IF(AF64&gt;0,AF64+AG64,AF64-AG64))</f>
        <v>0</v>
      </c>
      <c r="AG65" s="98"/>
      <c r="AH65" s="97">
        <f>IF(AH64=0,0,IF(AH64&gt;0,AH64+AI64,AH64-AI64))</f>
        <v>0</v>
      </c>
      <c r="AI65" s="98"/>
      <c r="AJ65" s="97">
        <f>IF(AJ64=0,0,IF(AJ64&gt;0,AJ64+AK64,AJ64-AK64))</f>
        <v>0</v>
      </c>
      <c r="AK65" s="98"/>
      <c r="AL65" s="97">
        <f>IF(AL64=0,0,IF(AL64&gt;0,AL64+AM64,AL64-AM64))</f>
        <v>0</v>
      </c>
      <c r="AM65" s="98"/>
      <c r="AN65" s="97">
        <f>IF(AN64=0,0,IF(AN64&gt;0,AN64+AO64,AN64-AO64))</f>
        <v>0</v>
      </c>
      <c r="AO65" s="98"/>
      <c r="AP65" s="97">
        <f>IF(AP64=0,0,IF(AP64&gt;0,AP64+AQ64,AP64-AQ64))</f>
        <v>0</v>
      </c>
      <c r="AQ65" s="98"/>
    </row>
    <row r="66" spans="1:43" ht="12.75">
      <c r="A66" s="122"/>
      <c r="B66" s="110"/>
      <c r="C66" s="51" t="s">
        <v>43</v>
      </c>
      <c r="D66" s="53"/>
      <c r="E66" s="54"/>
      <c r="F66" s="53"/>
      <c r="G66" s="54"/>
      <c r="H66" s="53"/>
      <c r="I66" s="54"/>
      <c r="J66" s="53"/>
      <c r="K66" s="54"/>
      <c r="L66" s="53"/>
      <c r="M66" s="54"/>
      <c r="N66" s="53"/>
      <c r="O66" s="54"/>
      <c r="P66" s="53"/>
      <c r="Q66" s="54"/>
      <c r="R66" s="53"/>
      <c r="S66" s="54"/>
      <c r="T66" s="53"/>
      <c r="U66" s="54"/>
      <c r="V66" s="53"/>
      <c r="W66" s="54"/>
      <c r="X66" s="53"/>
      <c r="Y66" s="54"/>
      <c r="Z66" s="53"/>
      <c r="AA66" s="54"/>
      <c r="AB66" s="53"/>
      <c r="AC66" s="54"/>
      <c r="AD66" s="53"/>
      <c r="AE66" s="54"/>
      <c r="AF66" s="53"/>
      <c r="AG66" s="54"/>
      <c r="AH66" s="53"/>
      <c r="AI66" s="54"/>
      <c r="AJ66" s="53"/>
      <c r="AK66" s="54"/>
      <c r="AL66" s="53"/>
      <c r="AM66" s="54"/>
      <c r="AN66" s="53"/>
      <c r="AO66" s="54"/>
      <c r="AP66" s="53"/>
      <c r="AQ66" s="54"/>
    </row>
    <row r="67" spans="1:43" ht="12.75" hidden="1">
      <c r="A67" s="122"/>
      <c r="B67" s="110"/>
      <c r="C67" s="51"/>
      <c r="D67" s="97">
        <f>IF(D66=0,0,IF(D66&gt;0,D66+E66,D66-E66))</f>
        <v>0</v>
      </c>
      <c r="E67" s="98"/>
      <c r="F67" s="97">
        <f>IF(F66=0,0,IF(F66&gt;0,F66+G66,F66-G66))</f>
        <v>0</v>
      </c>
      <c r="G67" s="98"/>
      <c r="H67" s="97">
        <f>IF(H66=0,0,IF(H66&gt;0,H66+I66,H66-I66))</f>
        <v>0</v>
      </c>
      <c r="I67" s="98"/>
      <c r="J67" s="97">
        <f>IF(J66=0,0,IF(J66&gt;0,J66+K66,J66-K66))</f>
        <v>0</v>
      </c>
      <c r="K67" s="98"/>
      <c r="L67" s="97">
        <f>IF(L66=0,0,IF(L66&gt;0,L66+M66,L66-M66))</f>
        <v>0</v>
      </c>
      <c r="M67" s="98"/>
      <c r="N67" s="97">
        <f>IF(N66=0,0,IF(N66&gt;0,N66+O66,N66-O66))</f>
        <v>0</v>
      </c>
      <c r="O67" s="98"/>
      <c r="P67" s="97">
        <f>IF(P66=0,0,IF(P66&gt;0,P66+Q66,P66-Q66))</f>
        <v>0</v>
      </c>
      <c r="Q67" s="98"/>
      <c r="R67" s="97">
        <f>IF(R66=0,0,IF(R66&gt;0,R66+S66,R66-S66))</f>
        <v>0</v>
      </c>
      <c r="S67" s="98"/>
      <c r="T67" s="97">
        <f>IF(T66=0,0,IF(T66&gt;0,T66+U66,T66-U66))</f>
        <v>0</v>
      </c>
      <c r="U67" s="98"/>
      <c r="V67" s="97">
        <f>IF(V66=0,0,IF(V66&gt;0,V66+W66,V66-W66))</f>
        <v>0</v>
      </c>
      <c r="W67" s="98"/>
      <c r="X67" s="97">
        <f>IF(X66=0,0,IF(X66&gt;0,X66+Y66,X66-Y66))</f>
        <v>0</v>
      </c>
      <c r="Y67" s="98"/>
      <c r="Z67" s="97">
        <f>IF(Z66=0,0,IF(Z66&gt;0,Z66+AA66,Z66-AA66))</f>
        <v>0</v>
      </c>
      <c r="AA67" s="98"/>
      <c r="AB67" s="97">
        <f>IF(AB66=0,0,IF(AB66&gt;0,AB66+AC66,AB66-AC66))</f>
        <v>0</v>
      </c>
      <c r="AC67" s="98"/>
      <c r="AD67" s="97">
        <f>IF(AD66=0,0,IF(AD66&gt;0,AD66+AE66,AD66-AE66))</f>
        <v>0</v>
      </c>
      <c r="AE67" s="98"/>
      <c r="AF67" s="97">
        <f>IF(AF66=0,0,IF(AF66&gt;0,AF66+AG66,AF66-AG66))</f>
        <v>0</v>
      </c>
      <c r="AG67" s="98"/>
      <c r="AH67" s="97">
        <f>IF(AH66=0,0,IF(AH66&gt;0,AH66+AI66,AH66-AI66))</f>
        <v>0</v>
      </c>
      <c r="AI67" s="98"/>
      <c r="AJ67" s="97">
        <f>IF(AJ66=0,0,IF(AJ66&gt;0,AJ66+AK66,AJ66-AK66))</f>
        <v>0</v>
      </c>
      <c r="AK67" s="98"/>
      <c r="AL67" s="97">
        <f>IF(AL66=0,0,IF(AL66&gt;0,AL66+AM66,AL66-AM66))</f>
        <v>0</v>
      </c>
      <c r="AM67" s="98"/>
      <c r="AN67" s="97">
        <f>IF(AN66=0,0,IF(AN66&gt;0,AN66+AO66,AN66-AO66))</f>
        <v>0</v>
      </c>
      <c r="AO67" s="98"/>
      <c r="AP67" s="97">
        <f>IF(AP66=0,0,IF(AP66&gt;0,AP66+AQ66,AP66-AQ66))</f>
        <v>0</v>
      </c>
      <c r="AQ67" s="98"/>
    </row>
    <row r="68" spans="1:43" ht="13.5" thickBot="1">
      <c r="A68" s="122"/>
      <c r="B68" s="111"/>
      <c r="C68" s="74" t="s">
        <v>44</v>
      </c>
      <c r="D68" s="55"/>
      <c r="E68" s="56"/>
      <c r="F68" s="55"/>
      <c r="G68" s="56"/>
      <c r="H68" s="55"/>
      <c r="I68" s="56"/>
      <c r="J68" s="55"/>
      <c r="K68" s="56"/>
      <c r="L68" s="55"/>
      <c r="M68" s="56"/>
      <c r="N68" s="55"/>
      <c r="O68" s="56"/>
      <c r="P68" s="55"/>
      <c r="Q68" s="56"/>
      <c r="R68" s="55"/>
      <c r="S68" s="56"/>
      <c r="T68" s="55"/>
      <c r="U68" s="56"/>
      <c r="V68" s="55"/>
      <c r="W68" s="56"/>
      <c r="X68" s="55"/>
      <c r="Y68" s="56"/>
      <c r="Z68" s="55"/>
      <c r="AA68" s="56"/>
      <c r="AB68" s="55"/>
      <c r="AC68" s="56"/>
      <c r="AD68" s="55"/>
      <c r="AE68" s="56"/>
      <c r="AF68" s="55"/>
      <c r="AG68" s="56"/>
      <c r="AH68" s="55"/>
      <c r="AI68" s="56"/>
      <c r="AJ68" s="55"/>
      <c r="AK68" s="56"/>
      <c r="AL68" s="55"/>
      <c r="AM68" s="56"/>
      <c r="AN68" s="55"/>
      <c r="AO68" s="56"/>
      <c r="AP68" s="55"/>
      <c r="AQ68" s="56"/>
    </row>
    <row r="69" spans="1:43" ht="12.75" hidden="1">
      <c r="A69" s="9"/>
      <c r="B69" s="75"/>
      <c r="C69" s="76"/>
      <c r="D69" s="99">
        <f>IF(D68=0,0,IF(D68&gt;0,D68+E68,D68-E68))</f>
        <v>0</v>
      </c>
      <c r="E69" s="100"/>
      <c r="F69" s="99">
        <f>IF(F68=0,0,IF(F68&gt;0,F68+G68,F68-G68))</f>
        <v>0</v>
      </c>
      <c r="G69" s="100"/>
      <c r="H69" s="99">
        <f>IF(H68=0,0,IF(H68&gt;0,H68+I68,H68-I68))</f>
        <v>0</v>
      </c>
      <c r="I69" s="100"/>
      <c r="J69" s="99">
        <f>IF(J68=0,0,IF(J68&gt;0,J68+K68,J68-K68))</f>
        <v>0</v>
      </c>
      <c r="K69" s="100"/>
      <c r="L69" s="99">
        <f>IF(L68=0,0,IF(L68&gt;0,L68+M68,L68-M68))</f>
        <v>0</v>
      </c>
      <c r="M69" s="100"/>
      <c r="N69" s="99">
        <f>IF(N68=0,0,IF(N68&gt;0,N68+O68,N68-O68))</f>
        <v>0</v>
      </c>
      <c r="O69" s="100"/>
      <c r="P69" s="99">
        <f>IF(P68=0,0,IF(P68&gt;0,P68+Q68,P68-Q68))</f>
        <v>0</v>
      </c>
      <c r="Q69" s="100"/>
      <c r="R69" s="99">
        <f>IF(R68=0,0,IF(R68&gt;0,R68+S68,R68-S68))</f>
        <v>0</v>
      </c>
      <c r="S69" s="100"/>
      <c r="T69" s="99">
        <f>IF(T68=0,0,IF(T68&gt;0,T68+U68,T68-U68))</f>
        <v>0</v>
      </c>
      <c r="U69" s="100"/>
      <c r="V69" s="99">
        <f>IF(V68=0,0,IF(V68&gt;0,V68+W68,V68-W68))</f>
        <v>0</v>
      </c>
      <c r="W69" s="100"/>
      <c r="X69" s="99">
        <f>IF(X68=0,0,IF(X68&gt;0,X68+Y68,X68-Y68))</f>
        <v>0</v>
      </c>
      <c r="Y69" s="100"/>
      <c r="Z69" s="99">
        <f>IF(Z68=0,0,IF(Z68&gt;0,Z68+AA68,Z68-AA68))</f>
        <v>0</v>
      </c>
      <c r="AA69" s="100"/>
      <c r="AB69" s="99">
        <f>IF(AB68=0,0,IF(AB68&gt;0,AB68+AC68,AB68-AC68))</f>
        <v>0</v>
      </c>
      <c r="AC69" s="100"/>
      <c r="AD69" s="99">
        <f>IF(AD68=0,0,IF(AD68&gt;0,AD68+AE68,AD68-AE68))</f>
        <v>0</v>
      </c>
      <c r="AE69" s="100"/>
      <c r="AF69" s="99">
        <f>IF(AF68=0,0,IF(AF68&gt;0,AF68+AG68,AF68-AG68))</f>
        <v>0</v>
      </c>
      <c r="AG69" s="100"/>
      <c r="AH69" s="99">
        <f>IF(AH68=0,0,IF(AH68&gt;0,AH68+AI68,AH68-AI68))</f>
        <v>0</v>
      </c>
      <c r="AI69" s="100"/>
      <c r="AJ69" s="99">
        <f>IF(AJ68=0,0,IF(AJ68&gt;0,AJ68+AK68,AJ68-AK68))</f>
        <v>0</v>
      </c>
      <c r="AK69" s="100"/>
      <c r="AL69" s="99">
        <f>IF(AL68=0,0,IF(AL68&gt;0,AL68+AM68,AL68-AM68))</f>
        <v>0</v>
      </c>
      <c r="AM69" s="100"/>
      <c r="AN69" s="99">
        <f>IF(AN68=0,0,IF(AN68&gt;0,AN68+AO68,AN68-AO68))</f>
        <v>0</v>
      </c>
      <c r="AO69" s="100"/>
      <c r="AP69" s="99">
        <f>IF(AP68=0,0,IF(AP68&gt;0,AP68+AQ68,AP68-AQ68))</f>
        <v>0</v>
      </c>
      <c r="AQ69" s="100"/>
    </row>
    <row r="70" spans="1:43" ht="12.75">
      <c r="A70" s="118" t="s">
        <v>59</v>
      </c>
      <c r="B70" s="119" t="s">
        <v>45</v>
      </c>
      <c r="C70" s="77" t="s">
        <v>46</v>
      </c>
      <c r="D70" s="71"/>
      <c r="E70" s="72"/>
      <c r="F70" s="71"/>
      <c r="G70" s="72"/>
      <c r="H70" s="71"/>
      <c r="I70" s="72"/>
      <c r="J70" s="71"/>
      <c r="K70" s="72"/>
      <c r="L70" s="71"/>
      <c r="M70" s="72"/>
      <c r="N70" s="71"/>
      <c r="O70" s="72"/>
      <c r="P70" s="71"/>
      <c r="Q70" s="72"/>
      <c r="R70" s="71"/>
      <c r="S70" s="72"/>
      <c r="T70" s="71"/>
      <c r="U70" s="72"/>
      <c r="V70" s="71"/>
      <c r="W70" s="72"/>
      <c r="X70" s="71"/>
      <c r="Y70" s="72"/>
      <c r="Z70" s="71"/>
      <c r="AA70" s="72"/>
      <c r="AB70" s="71"/>
      <c r="AC70" s="72"/>
      <c r="AD70" s="71"/>
      <c r="AE70" s="72"/>
      <c r="AF70" s="71"/>
      <c r="AG70" s="72"/>
      <c r="AH70" s="71"/>
      <c r="AI70" s="72"/>
      <c r="AJ70" s="71"/>
      <c r="AK70" s="72"/>
      <c r="AL70" s="71"/>
      <c r="AM70" s="72"/>
      <c r="AN70" s="71"/>
      <c r="AO70" s="72"/>
      <c r="AP70" s="71"/>
      <c r="AQ70" s="72"/>
    </row>
    <row r="71" spans="1:43" ht="12.75" hidden="1">
      <c r="A71" s="118"/>
      <c r="B71" s="120"/>
      <c r="C71" s="52"/>
      <c r="D71" s="97">
        <f>IF(D70=0,0,IF(D70&gt;0,D70+E70,D70-E70))</f>
        <v>0</v>
      </c>
      <c r="E71" s="98"/>
      <c r="F71" s="97">
        <f>IF(F70=0,0,IF(F70&gt;0,F70+G70,F70-G70))</f>
        <v>0</v>
      </c>
      <c r="G71" s="98"/>
      <c r="H71" s="97">
        <f>IF(H70=0,0,IF(H70&gt;0,H70+I70,H70-I70))</f>
        <v>0</v>
      </c>
      <c r="I71" s="98"/>
      <c r="J71" s="97">
        <f>IF(J70=0,0,IF(J70&gt;0,J70+K70,J70-K70))</f>
        <v>0</v>
      </c>
      <c r="K71" s="98"/>
      <c r="L71" s="97">
        <f>IF(L70=0,0,IF(L70&gt;0,L70+M70,L70-M70))</f>
        <v>0</v>
      </c>
      <c r="M71" s="98"/>
      <c r="N71" s="97">
        <f>IF(N70=0,0,IF(N70&gt;0,N70+O70,N70-O70))</f>
        <v>0</v>
      </c>
      <c r="O71" s="98"/>
      <c r="P71" s="97">
        <f>IF(P70=0,0,IF(P70&gt;0,P70+Q70,P70-Q70))</f>
        <v>0</v>
      </c>
      <c r="Q71" s="98"/>
      <c r="R71" s="97">
        <f>IF(R70=0,0,IF(R70&gt;0,R70+S70,R70-S70))</f>
        <v>0</v>
      </c>
      <c r="S71" s="98"/>
      <c r="T71" s="97">
        <f>IF(T70=0,0,IF(T70&gt;0,T70+U70,T70-U70))</f>
        <v>0</v>
      </c>
      <c r="U71" s="98"/>
      <c r="V71" s="97">
        <f>IF(V70=0,0,IF(V70&gt;0,V70+W70,V70-W70))</f>
        <v>0</v>
      </c>
      <c r="W71" s="98"/>
      <c r="X71" s="97">
        <f>IF(X70=0,0,IF(X70&gt;0,X70+Y70,X70-Y70))</f>
        <v>0</v>
      </c>
      <c r="Y71" s="98"/>
      <c r="Z71" s="97">
        <f>IF(Z70=0,0,IF(Z70&gt;0,Z70+AA70,Z70-AA70))</f>
        <v>0</v>
      </c>
      <c r="AA71" s="98"/>
      <c r="AB71" s="97">
        <f>IF(AB70=0,0,IF(AB70&gt;0,AB70+AC70,AB70-AC70))</f>
        <v>0</v>
      </c>
      <c r="AC71" s="98"/>
      <c r="AD71" s="97">
        <f>IF(AD70=0,0,IF(AD70&gt;0,AD70+AE70,AD70-AE70))</f>
        <v>0</v>
      </c>
      <c r="AE71" s="98"/>
      <c r="AF71" s="97">
        <f>IF(AF70=0,0,IF(AF70&gt;0,AF70+AG70,AF70-AG70))</f>
        <v>0</v>
      </c>
      <c r="AG71" s="98"/>
      <c r="AH71" s="97">
        <f>IF(AH70=0,0,IF(AH70&gt;0,AH70+AI70,AH70-AI70))</f>
        <v>0</v>
      </c>
      <c r="AI71" s="98"/>
      <c r="AJ71" s="97">
        <f>IF(AJ70=0,0,IF(AJ70&gt;0,AJ70+AK70,AJ70-AK70))</f>
        <v>0</v>
      </c>
      <c r="AK71" s="98"/>
      <c r="AL71" s="97">
        <f>IF(AL70=0,0,IF(AL70&gt;0,AL70+AM70,AL70-AM70))</f>
        <v>0</v>
      </c>
      <c r="AM71" s="98"/>
      <c r="AN71" s="97">
        <f>IF(AN70=0,0,IF(AN70&gt;0,AN70+AO70,AN70-AO70))</f>
        <v>0</v>
      </c>
      <c r="AO71" s="98"/>
      <c r="AP71" s="97">
        <f>IF(AP70=0,0,IF(AP70&gt;0,AP70+AQ70,AP70-AQ70))</f>
        <v>0</v>
      </c>
      <c r="AQ71" s="98"/>
    </row>
    <row r="72" spans="1:43" ht="12.75">
      <c r="A72" s="118"/>
      <c r="B72" s="120"/>
      <c r="C72" s="52" t="s">
        <v>47</v>
      </c>
      <c r="D72" s="53"/>
      <c r="E72" s="54"/>
      <c r="F72" s="53"/>
      <c r="G72" s="54"/>
      <c r="H72" s="53"/>
      <c r="I72" s="54"/>
      <c r="J72" s="53"/>
      <c r="K72" s="54"/>
      <c r="L72" s="53"/>
      <c r="M72" s="54"/>
      <c r="N72" s="53"/>
      <c r="O72" s="54"/>
      <c r="P72" s="53"/>
      <c r="Q72" s="54"/>
      <c r="R72" s="53"/>
      <c r="S72" s="54"/>
      <c r="T72" s="53"/>
      <c r="U72" s="54"/>
      <c r="V72" s="53"/>
      <c r="W72" s="54"/>
      <c r="X72" s="53"/>
      <c r="Y72" s="54"/>
      <c r="Z72" s="53"/>
      <c r="AA72" s="54"/>
      <c r="AB72" s="53"/>
      <c r="AC72" s="54"/>
      <c r="AD72" s="53"/>
      <c r="AE72" s="54"/>
      <c r="AF72" s="53"/>
      <c r="AG72" s="54"/>
      <c r="AH72" s="53"/>
      <c r="AI72" s="54"/>
      <c r="AJ72" s="53"/>
      <c r="AK72" s="54"/>
      <c r="AL72" s="53"/>
      <c r="AM72" s="54"/>
      <c r="AN72" s="53"/>
      <c r="AO72" s="54"/>
      <c r="AP72" s="53"/>
      <c r="AQ72" s="54"/>
    </row>
    <row r="73" spans="1:43" ht="12.75" hidden="1">
      <c r="A73" s="118"/>
      <c r="B73" s="120"/>
      <c r="C73" s="52"/>
      <c r="D73" s="97">
        <f>IF(D72=0,0,IF(D72&gt;0,D72+E72,D72-E72))</f>
        <v>0</v>
      </c>
      <c r="E73" s="98"/>
      <c r="F73" s="97">
        <f>IF(F72=0,0,IF(F72&gt;0,F72+G72,F72-G72))</f>
        <v>0</v>
      </c>
      <c r="G73" s="98"/>
      <c r="H73" s="97">
        <f>IF(H72=0,0,IF(H72&gt;0,H72+I72,H72-I72))</f>
        <v>0</v>
      </c>
      <c r="I73" s="98"/>
      <c r="J73" s="97">
        <f>IF(J72=0,0,IF(J72&gt;0,J72+K72,J72-K72))</f>
        <v>0</v>
      </c>
      <c r="K73" s="98"/>
      <c r="L73" s="97">
        <f>IF(L72=0,0,IF(L72&gt;0,L72+M72,L72-M72))</f>
        <v>0</v>
      </c>
      <c r="M73" s="98"/>
      <c r="N73" s="97">
        <f>IF(N72=0,0,IF(N72&gt;0,N72+O72,N72-O72))</f>
        <v>0</v>
      </c>
      <c r="O73" s="98"/>
      <c r="P73" s="97">
        <f>IF(P72=0,0,IF(P72&gt;0,P72+Q72,P72-Q72))</f>
        <v>0</v>
      </c>
      <c r="Q73" s="98"/>
      <c r="R73" s="97">
        <f>IF(R72=0,0,IF(R72&gt;0,R72+S72,R72-S72))</f>
        <v>0</v>
      </c>
      <c r="S73" s="98"/>
      <c r="T73" s="97">
        <f>IF(T72=0,0,IF(T72&gt;0,T72+U72,T72-U72))</f>
        <v>0</v>
      </c>
      <c r="U73" s="98"/>
      <c r="V73" s="97">
        <f>IF(V72=0,0,IF(V72&gt;0,V72+W72,V72-W72))</f>
        <v>0</v>
      </c>
      <c r="W73" s="98"/>
      <c r="X73" s="97">
        <f>IF(X72=0,0,IF(X72&gt;0,X72+Y72,X72-Y72))</f>
        <v>0</v>
      </c>
      <c r="Y73" s="98"/>
      <c r="Z73" s="97">
        <f>IF(Z72=0,0,IF(Z72&gt;0,Z72+AA72,Z72-AA72))</f>
        <v>0</v>
      </c>
      <c r="AA73" s="98"/>
      <c r="AB73" s="97">
        <f>IF(AB72=0,0,IF(AB72&gt;0,AB72+AC72,AB72-AC72))</f>
        <v>0</v>
      </c>
      <c r="AC73" s="98"/>
      <c r="AD73" s="97">
        <f>IF(AD72=0,0,IF(AD72&gt;0,AD72+AE72,AD72-AE72))</f>
        <v>0</v>
      </c>
      <c r="AE73" s="98"/>
      <c r="AF73" s="97">
        <f>IF(AF72=0,0,IF(AF72&gt;0,AF72+AG72,AF72-AG72))</f>
        <v>0</v>
      </c>
      <c r="AG73" s="98"/>
      <c r="AH73" s="97">
        <f>IF(AH72=0,0,IF(AH72&gt;0,AH72+AI72,AH72-AI72))</f>
        <v>0</v>
      </c>
      <c r="AI73" s="98"/>
      <c r="AJ73" s="97">
        <f>IF(AJ72=0,0,IF(AJ72&gt;0,AJ72+AK72,AJ72-AK72))</f>
        <v>0</v>
      </c>
      <c r="AK73" s="98"/>
      <c r="AL73" s="97">
        <f>IF(AL72=0,0,IF(AL72&gt;0,AL72+AM72,AL72-AM72))</f>
        <v>0</v>
      </c>
      <c r="AM73" s="98"/>
      <c r="AN73" s="97">
        <f>IF(AN72=0,0,IF(AN72&gt;0,AN72+AO72,AN72-AO72))</f>
        <v>0</v>
      </c>
      <c r="AO73" s="98"/>
      <c r="AP73" s="97">
        <f>IF(AP72=0,0,IF(AP72&gt;0,AP72+AQ72,AP72-AQ72))</f>
        <v>0</v>
      </c>
      <c r="AQ73" s="98"/>
    </row>
    <row r="74" spans="1:43" ht="13.5" thickBot="1">
      <c r="A74" s="118"/>
      <c r="B74" s="121"/>
      <c r="C74" s="78" t="s">
        <v>48</v>
      </c>
      <c r="D74" s="55"/>
      <c r="E74" s="56"/>
      <c r="F74" s="55"/>
      <c r="G74" s="56"/>
      <c r="H74" s="55"/>
      <c r="I74" s="56"/>
      <c r="J74" s="55"/>
      <c r="K74" s="56"/>
      <c r="L74" s="55"/>
      <c r="M74" s="56"/>
      <c r="N74" s="55"/>
      <c r="O74" s="56"/>
      <c r="P74" s="55"/>
      <c r="Q74" s="56"/>
      <c r="R74" s="55"/>
      <c r="S74" s="56"/>
      <c r="T74" s="55"/>
      <c r="U74" s="56"/>
      <c r="V74" s="55"/>
      <c r="W74" s="56"/>
      <c r="X74" s="55"/>
      <c r="Y74" s="56"/>
      <c r="Z74" s="55"/>
      <c r="AA74" s="56"/>
      <c r="AB74" s="55"/>
      <c r="AC74" s="56"/>
      <c r="AD74" s="55"/>
      <c r="AE74" s="56"/>
      <c r="AF74" s="55"/>
      <c r="AG74" s="56"/>
      <c r="AH74" s="55"/>
      <c r="AI74" s="56"/>
      <c r="AJ74" s="55"/>
      <c r="AK74" s="56"/>
      <c r="AL74" s="55"/>
      <c r="AM74" s="56"/>
      <c r="AN74" s="55"/>
      <c r="AO74" s="56"/>
      <c r="AP74" s="55"/>
      <c r="AQ74" s="56"/>
    </row>
    <row r="75" spans="1:43" ht="12.75" hidden="1">
      <c r="A75" s="89"/>
      <c r="B75" s="79"/>
      <c r="C75" s="80"/>
      <c r="D75" s="99">
        <f>IF(D74=0,0,IF(D74&gt;0,D74+E74,D74-E74))</f>
        <v>0</v>
      </c>
      <c r="E75" s="100"/>
      <c r="F75" s="99">
        <f>IF(F74=0,0,IF(F74&gt;0,F74+G74,F74-G74))</f>
        <v>0</v>
      </c>
      <c r="G75" s="100"/>
      <c r="H75" s="99">
        <f>IF(H74=0,0,IF(H74&gt;0,H74+I74,H74-I74))</f>
        <v>0</v>
      </c>
      <c r="I75" s="100"/>
      <c r="J75" s="99">
        <f>IF(J74=0,0,IF(J74&gt;0,J74+K74,J74-K74))</f>
        <v>0</v>
      </c>
      <c r="K75" s="100"/>
      <c r="L75" s="99">
        <f>IF(L74=0,0,IF(L74&gt;0,L74+M74,L74-M74))</f>
        <v>0</v>
      </c>
      <c r="M75" s="100"/>
      <c r="N75" s="99">
        <f>IF(N74=0,0,IF(N74&gt;0,N74+O74,N74-O74))</f>
        <v>0</v>
      </c>
      <c r="O75" s="100"/>
      <c r="P75" s="99">
        <f>IF(P74=0,0,IF(P74&gt;0,P74+Q74,P74-Q74))</f>
        <v>0</v>
      </c>
      <c r="Q75" s="100"/>
      <c r="R75" s="99">
        <f>IF(R74=0,0,IF(R74&gt;0,R74+S74,R74-S74))</f>
        <v>0</v>
      </c>
      <c r="S75" s="100"/>
      <c r="T75" s="99">
        <f>IF(T74=0,0,IF(T74&gt;0,T74+U74,T74-U74))</f>
        <v>0</v>
      </c>
      <c r="U75" s="100"/>
      <c r="V75" s="99">
        <f>IF(V74=0,0,IF(V74&gt;0,V74+W74,V74-W74))</f>
        <v>0</v>
      </c>
      <c r="W75" s="100"/>
      <c r="X75" s="99">
        <f>IF(X74=0,0,IF(X74&gt;0,X74+Y74,X74-Y74))</f>
        <v>0</v>
      </c>
      <c r="Y75" s="100"/>
      <c r="Z75" s="99">
        <f>IF(Z74=0,0,IF(Z74&gt;0,Z74+AA74,Z74-AA74))</f>
        <v>0</v>
      </c>
      <c r="AA75" s="100"/>
      <c r="AB75" s="99">
        <f>IF(AB74=0,0,IF(AB74&gt;0,AB74+AC74,AB74-AC74))</f>
        <v>0</v>
      </c>
      <c r="AC75" s="100"/>
      <c r="AD75" s="99">
        <f>IF(AD74=0,0,IF(AD74&gt;0,AD74+AE74,AD74-AE74))</f>
        <v>0</v>
      </c>
      <c r="AE75" s="100"/>
      <c r="AF75" s="99">
        <f>IF(AF74=0,0,IF(AF74&gt;0,AF74+AG74,AF74-AG74))</f>
        <v>0</v>
      </c>
      <c r="AG75" s="100"/>
      <c r="AH75" s="99">
        <f>IF(AH74=0,0,IF(AH74&gt;0,AH74+AI74,AH74-AI74))</f>
        <v>0</v>
      </c>
      <c r="AI75" s="100"/>
      <c r="AJ75" s="99">
        <f>IF(AJ74=0,0,IF(AJ74&gt;0,AJ74+AK74,AJ74-AK74))</f>
        <v>0</v>
      </c>
      <c r="AK75" s="100"/>
      <c r="AL75" s="99">
        <f>IF(AL74=0,0,IF(AL74&gt;0,AL74+AM74,AL74-AM74))</f>
        <v>0</v>
      </c>
      <c r="AM75" s="100"/>
      <c r="AN75" s="99">
        <f>IF(AN74=0,0,IF(AN74&gt;0,AN74+AO74,AN74-AO74))</f>
        <v>0</v>
      </c>
      <c r="AO75" s="100"/>
      <c r="AP75" s="99">
        <f>IF(AP74=0,0,IF(AP74&gt;0,AP74+AQ74,AP74-AQ74))</f>
        <v>0</v>
      </c>
      <c r="AQ75" s="100"/>
    </row>
    <row r="76" spans="1:43" ht="12.75">
      <c r="A76" s="118"/>
      <c r="B76" s="119" t="s">
        <v>49</v>
      </c>
      <c r="C76" s="77" t="s">
        <v>50</v>
      </c>
      <c r="D76" s="71"/>
      <c r="E76" s="72"/>
      <c r="F76" s="71"/>
      <c r="G76" s="72"/>
      <c r="H76" s="71"/>
      <c r="I76" s="72"/>
      <c r="J76" s="71"/>
      <c r="K76" s="72"/>
      <c r="L76" s="71"/>
      <c r="M76" s="72"/>
      <c r="N76" s="71"/>
      <c r="O76" s="72"/>
      <c r="P76" s="71"/>
      <c r="Q76" s="72"/>
      <c r="R76" s="71"/>
      <c r="S76" s="72"/>
      <c r="T76" s="71"/>
      <c r="U76" s="72"/>
      <c r="V76" s="71"/>
      <c r="W76" s="72"/>
      <c r="X76" s="71"/>
      <c r="Y76" s="72"/>
      <c r="Z76" s="71"/>
      <c r="AA76" s="72"/>
      <c r="AB76" s="71"/>
      <c r="AC76" s="72"/>
      <c r="AD76" s="71"/>
      <c r="AE76" s="72"/>
      <c r="AF76" s="71"/>
      <c r="AG76" s="72"/>
      <c r="AH76" s="71"/>
      <c r="AI76" s="72"/>
      <c r="AJ76" s="71"/>
      <c r="AK76" s="72"/>
      <c r="AL76" s="71"/>
      <c r="AM76" s="72"/>
      <c r="AN76" s="71"/>
      <c r="AO76" s="72"/>
      <c r="AP76" s="71"/>
      <c r="AQ76" s="72"/>
    </row>
    <row r="77" spans="1:43" ht="12.75" hidden="1">
      <c r="A77" s="118"/>
      <c r="B77" s="120"/>
      <c r="C77" s="52"/>
      <c r="D77" s="97">
        <f>IF(D76=0,0,IF(D76&gt;0,D76+E76,D76-E76))</f>
        <v>0</v>
      </c>
      <c r="E77" s="98"/>
      <c r="F77" s="97">
        <f>IF(F76=0,0,IF(F76&gt;0,F76+G76,F76-G76))</f>
        <v>0</v>
      </c>
      <c r="G77" s="98"/>
      <c r="H77" s="97">
        <f>IF(H76=0,0,IF(H76&gt;0,H76+I76,H76-I76))</f>
        <v>0</v>
      </c>
      <c r="I77" s="98"/>
      <c r="J77" s="97">
        <f>IF(J76=0,0,IF(J76&gt;0,J76+K76,J76-K76))</f>
        <v>0</v>
      </c>
      <c r="K77" s="98"/>
      <c r="L77" s="97">
        <f>IF(L76=0,0,IF(L76&gt;0,L76+M76,L76-M76))</f>
        <v>0</v>
      </c>
      <c r="M77" s="98"/>
      <c r="N77" s="97">
        <f>IF(N76=0,0,IF(N76&gt;0,N76+O76,N76-O76))</f>
        <v>0</v>
      </c>
      <c r="O77" s="98"/>
      <c r="P77" s="97">
        <f>IF(P76=0,0,IF(P76&gt;0,P76+Q76,P76-Q76))</f>
        <v>0</v>
      </c>
      <c r="Q77" s="98"/>
      <c r="R77" s="97">
        <f>IF(R76=0,0,IF(R76&gt;0,R76+S76,R76-S76))</f>
        <v>0</v>
      </c>
      <c r="S77" s="98"/>
      <c r="T77" s="97">
        <f>IF(T76=0,0,IF(T76&gt;0,T76+U76,T76-U76))</f>
        <v>0</v>
      </c>
      <c r="U77" s="98"/>
      <c r="V77" s="97">
        <f>IF(V76=0,0,IF(V76&gt;0,V76+W76,V76-W76))</f>
        <v>0</v>
      </c>
      <c r="W77" s="98"/>
      <c r="X77" s="97">
        <f>IF(X76=0,0,IF(X76&gt;0,X76+Y76,X76-Y76))</f>
        <v>0</v>
      </c>
      <c r="Y77" s="98"/>
      <c r="Z77" s="97">
        <f>IF(Z76=0,0,IF(Z76&gt;0,Z76+AA76,Z76-AA76))</f>
        <v>0</v>
      </c>
      <c r="AA77" s="98"/>
      <c r="AB77" s="97">
        <f>IF(AB76=0,0,IF(AB76&gt;0,AB76+AC76,AB76-AC76))</f>
        <v>0</v>
      </c>
      <c r="AC77" s="98"/>
      <c r="AD77" s="97">
        <f>IF(AD76=0,0,IF(AD76&gt;0,AD76+AE76,AD76-AE76))</f>
        <v>0</v>
      </c>
      <c r="AE77" s="98"/>
      <c r="AF77" s="97">
        <f>IF(AF76=0,0,IF(AF76&gt;0,AF76+AG76,AF76-AG76))</f>
        <v>0</v>
      </c>
      <c r="AG77" s="98"/>
      <c r="AH77" s="97">
        <f>IF(AH76=0,0,IF(AH76&gt;0,AH76+AI76,AH76-AI76))</f>
        <v>0</v>
      </c>
      <c r="AI77" s="98"/>
      <c r="AJ77" s="97">
        <f>IF(AJ76=0,0,IF(AJ76&gt;0,AJ76+AK76,AJ76-AK76))</f>
        <v>0</v>
      </c>
      <c r="AK77" s="98"/>
      <c r="AL77" s="97">
        <f>IF(AL76=0,0,IF(AL76&gt;0,AL76+AM76,AL76-AM76))</f>
        <v>0</v>
      </c>
      <c r="AM77" s="98"/>
      <c r="AN77" s="97">
        <f>IF(AN76=0,0,IF(AN76&gt;0,AN76+AO76,AN76-AO76))</f>
        <v>0</v>
      </c>
      <c r="AO77" s="98"/>
      <c r="AP77" s="97">
        <f>IF(AP76=0,0,IF(AP76&gt;0,AP76+AQ76,AP76-AQ76))</f>
        <v>0</v>
      </c>
      <c r="AQ77" s="98"/>
    </row>
    <row r="78" spans="1:43" ht="12.75">
      <c r="A78" s="118"/>
      <c r="B78" s="120"/>
      <c r="C78" s="52" t="s">
        <v>51</v>
      </c>
      <c r="D78" s="53"/>
      <c r="E78" s="54"/>
      <c r="F78" s="53"/>
      <c r="G78" s="54"/>
      <c r="H78" s="53"/>
      <c r="I78" s="54"/>
      <c r="J78" s="53"/>
      <c r="K78" s="54"/>
      <c r="L78" s="53"/>
      <c r="M78" s="54"/>
      <c r="N78" s="53"/>
      <c r="O78" s="54"/>
      <c r="P78" s="53"/>
      <c r="Q78" s="54"/>
      <c r="R78" s="53"/>
      <c r="S78" s="54"/>
      <c r="T78" s="53"/>
      <c r="U78" s="54"/>
      <c r="V78" s="53"/>
      <c r="W78" s="54"/>
      <c r="X78" s="53"/>
      <c r="Y78" s="54"/>
      <c r="Z78" s="53"/>
      <c r="AA78" s="54"/>
      <c r="AB78" s="53"/>
      <c r="AC78" s="54"/>
      <c r="AD78" s="53"/>
      <c r="AE78" s="54"/>
      <c r="AF78" s="53"/>
      <c r="AG78" s="54"/>
      <c r="AH78" s="53"/>
      <c r="AI78" s="54"/>
      <c r="AJ78" s="53"/>
      <c r="AK78" s="54"/>
      <c r="AL78" s="53"/>
      <c r="AM78" s="54"/>
      <c r="AN78" s="53"/>
      <c r="AO78" s="54"/>
      <c r="AP78" s="53"/>
      <c r="AQ78" s="54"/>
    </row>
    <row r="79" spans="1:43" ht="12.75" hidden="1">
      <c r="A79" s="118"/>
      <c r="B79" s="120"/>
      <c r="C79" s="52"/>
      <c r="D79" s="97">
        <f>IF(D78=0,0,IF(D78&gt;0,D78+E78,D78-E78))</f>
        <v>0</v>
      </c>
      <c r="E79" s="98"/>
      <c r="F79" s="97">
        <f>IF(F78=0,0,IF(F78&gt;0,F78+G78,F78-G78))</f>
        <v>0</v>
      </c>
      <c r="G79" s="98"/>
      <c r="H79" s="97">
        <f>IF(H78=0,0,IF(H78&gt;0,H78+I78,H78-I78))</f>
        <v>0</v>
      </c>
      <c r="I79" s="98"/>
      <c r="J79" s="97">
        <f>IF(J78=0,0,IF(J78&gt;0,J78+K78,J78-K78))</f>
        <v>0</v>
      </c>
      <c r="K79" s="98"/>
      <c r="L79" s="97">
        <f>IF(L78=0,0,IF(L78&gt;0,L78+M78,L78-M78))</f>
        <v>0</v>
      </c>
      <c r="M79" s="98"/>
      <c r="N79" s="97">
        <f>IF(N78=0,0,IF(N78&gt;0,N78+O78,N78-O78))</f>
        <v>0</v>
      </c>
      <c r="O79" s="98"/>
      <c r="P79" s="97">
        <f>IF(P78=0,0,IF(P78&gt;0,P78+Q78,P78-Q78))</f>
        <v>0</v>
      </c>
      <c r="Q79" s="98"/>
      <c r="R79" s="97">
        <f>IF(R78=0,0,IF(R78&gt;0,R78+S78,R78-S78))</f>
        <v>0</v>
      </c>
      <c r="S79" s="98"/>
      <c r="T79" s="97">
        <f>IF(T78=0,0,IF(T78&gt;0,T78+U78,T78-U78))</f>
        <v>0</v>
      </c>
      <c r="U79" s="98"/>
      <c r="V79" s="97">
        <f>IF(V78=0,0,IF(V78&gt;0,V78+W78,V78-W78))</f>
        <v>0</v>
      </c>
      <c r="W79" s="98"/>
      <c r="X79" s="97">
        <f>IF(X78=0,0,IF(X78&gt;0,X78+Y78,X78-Y78))</f>
        <v>0</v>
      </c>
      <c r="Y79" s="98"/>
      <c r="Z79" s="97">
        <f>IF(Z78=0,0,IF(Z78&gt;0,Z78+AA78,Z78-AA78))</f>
        <v>0</v>
      </c>
      <c r="AA79" s="98"/>
      <c r="AB79" s="97">
        <f>IF(AB78=0,0,IF(AB78&gt;0,AB78+AC78,AB78-AC78))</f>
        <v>0</v>
      </c>
      <c r="AC79" s="98"/>
      <c r="AD79" s="97">
        <f>IF(AD78=0,0,IF(AD78&gt;0,AD78+AE78,AD78-AE78))</f>
        <v>0</v>
      </c>
      <c r="AE79" s="98"/>
      <c r="AF79" s="97">
        <f>IF(AF78=0,0,IF(AF78&gt;0,AF78+AG78,AF78-AG78))</f>
        <v>0</v>
      </c>
      <c r="AG79" s="98"/>
      <c r="AH79" s="97">
        <f>IF(AH78=0,0,IF(AH78&gt;0,AH78+AI78,AH78-AI78))</f>
        <v>0</v>
      </c>
      <c r="AI79" s="98"/>
      <c r="AJ79" s="97">
        <f>IF(AJ78=0,0,IF(AJ78&gt;0,AJ78+AK78,AJ78-AK78))</f>
        <v>0</v>
      </c>
      <c r="AK79" s="98"/>
      <c r="AL79" s="97">
        <f>IF(AL78=0,0,IF(AL78&gt;0,AL78+AM78,AL78-AM78))</f>
        <v>0</v>
      </c>
      <c r="AM79" s="98"/>
      <c r="AN79" s="97">
        <f>IF(AN78=0,0,IF(AN78&gt;0,AN78+AO78,AN78-AO78))</f>
        <v>0</v>
      </c>
      <c r="AO79" s="98"/>
      <c r="AP79" s="97">
        <f>IF(AP78=0,0,IF(AP78&gt;0,AP78+AQ78,AP78-AQ78))</f>
        <v>0</v>
      </c>
      <c r="AQ79" s="98"/>
    </row>
    <row r="80" spans="1:43" ht="13.5" thickBot="1">
      <c r="A80" s="118"/>
      <c r="B80" s="121"/>
      <c r="C80" s="78" t="s">
        <v>52</v>
      </c>
      <c r="D80" s="55"/>
      <c r="E80" s="56"/>
      <c r="F80" s="55"/>
      <c r="G80" s="56"/>
      <c r="H80" s="55"/>
      <c r="I80" s="56"/>
      <c r="J80" s="55"/>
      <c r="K80" s="56"/>
      <c r="L80" s="55"/>
      <c r="M80" s="56"/>
      <c r="N80" s="55"/>
      <c r="O80" s="56"/>
      <c r="P80" s="55"/>
      <c r="Q80" s="56"/>
      <c r="R80" s="55"/>
      <c r="S80" s="56"/>
      <c r="T80" s="55"/>
      <c r="U80" s="56"/>
      <c r="V80" s="55"/>
      <c r="W80" s="56"/>
      <c r="X80" s="55"/>
      <c r="Y80" s="56"/>
      <c r="Z80" s="55"/>
      <c r="AA80" s="56"/>
      <c r="AB80" s="55"/>
      <c r="AC80" s="56"/>
      <c r="AD80" s="55"/>
      <c r="AE80" s="56"/>
      <c r="AF80" s="55"/>
      <c r="AG80" s="56"/>
      <c r="AH80" s="55"/>
      <c r="AI80" s="56"/>
      <c r="AJ80" s="55"/>
      <c r="AK80" s="56"/>
      <c r="AL80" s="55"/>
      <c r="AM80" s="56"/>
      <c r="AN80" s="55"/>
      <c r="AO80" s="56"/>
      <c r="AP80" s="55"/>
      <c r="AQ80" s="56"/>
    </row>
    <row r="81" spans="1:43" ht="12.75" hidden="1">
      <c r="A81" s="89"/>
      <c r="B81" s="79"/>
      <c r="C81" s="80"/>
      <c r="D81" s="99">
        <f>IF(D80=0,0,IF(D80&gt;0,D80+E80,D80-E80))</f>
        <v>0</v>
      </c>
      <c r="E81" s="100"/>
      <c r="F81" s="99">
        <f>IF(F80=0,0,IF(F80&gt;0,F80+G80,F80-G80))</f>
        <v>0</v>
      </c>
      <c r="G81" s="100"/>
      <c r="H81" s="99">
        <f>IF(H80=0,0,IF(H80&gt;0,H80+I80,H80-I80))</f>
        <v>0</v>
      </c>
      <c r="I81" s="100"/>
      <c r="J81" s="99">
        <f>IF(J80=0,0,IF(J80&gt;0,J80+K80,J80-K80))</f>
        <v>0</v>
      </c>
      <c r="K81" s="100"/>
      <c r="L81" s="99">
        <f>IF(L80=0,0,IF(L80&gt;0,L80+M80,L80-M80))</f>
        <v>0</v>
      </c>
      <c r="M81" s="100"/>
      <c r="N81" s="99">
        <f>IF(N80=0,0,IF(N80&gt;0,N80+O80,N80-O80))</f>
        <v>0</v>
      </c>
      <c r="O81" s="100"/>
      <c r="P81" s="99">
        <f>IF(P80=0,0,IF(P80&gt;0,P80+Q80,P80-Q80))</f>
        <v>0</v>
      </c>
      <c r="Q81" s="100"/>
      <c r="R81" s="99">
        <f>IF(R80=0,0,IF(R80&gt;0,R80+S80,R80-S80))</f>
        <v>0</v>
      </c>
      <c r="S81" s="100"/>
      <c r="T81" s="99">
        <f>IF(T80=0,0,IF(T80&gt;0,T80+U80,T80-U80))</f>
        <v>0</v>
      </c>
      <c r="U81" s="100"/>
      <c r="V81" s="99">
        <f>IF(V80=0,0,IF(V80&gt;0,V80+W80,V80-W80))</f>
        <v>0</v>
      </c>
      <c r="W81" s="100"/>
      <c r="X81" s="99">
        <f>IF(X80=0,0,IF(X80&gt;0,X80+Y80,X80-Y80))</f>
        <v>0</v>
      </c>
      <c r="Y81" s="100"/>
      <c r="Z81" s="99">
        <f>IF(Z80=0,0,IF(Z80&gt;0,Z80+AA80,Z80-AA80))</f>
        <v>0</v>
      </c>
      <c r="AA81" s="100"/>
      <c r="AB81" s="99">
        <f>IF(AB80=0,0,IF(AB80&gt;0,AB80+AC80,AB80-AC80))</f>
        <v>0</v>
      </c>
      <c r="AC81" s="100"/>
      <c r="AD81" s="99">
        <f>IF(AD80=0,0,IF(AD80&gt;0,AD80+AE80,AD80-AE80))</f>
        <v>0</v>
      </c>
      <c r="AE81" s="100"/>
      <c r="AF81" s="99">
        <f>IF(AF80=0,0,IF(AF80&gt;0,AF80+AG80,AF80-AG80))</f>
        <v>0</v>
      </c>
      <c r="AG81" s="100"/>
      <c r="AH81" s="99">
        <f>IF(AH80=0,0,IF(AH80&gt;0,AH80+AI80,AH80-AI80))</f>
        <v>0</v>
      </c>
      <c r="AI81" s="100"/>
      <c r="AJ81" s="99">
        <f>IF(AJ80=0,0,IF(AJ80&gt;0,AJ80+AK80,AJ80-AK80))</f>
        <v>0</v>
      </c>
      <c r="AK81" s="100"/>
      <c r="AL81" s="99">
        <f>IF(AL80=0,0,IF(AL80&gt;0,AL80+AM80,AL80-AM80))</f>
        <v>0</v>
      </c>
      <c r="AM81" s="100"/>
      <c r="AN81" s="99">
        <f>IF(AN80=0,0,IF(AN80&gt;0,AN80+AO80,AN80-AO80))</f>
        <v>0</v>
      </c>
      <c r="AO81" s="100"/>
      <c r="AP81" s="99">
        <f>IF(AP80=0,0,IF(AP80&gt;0,AP80+AQ80,AP80-AQ80))</f>
        <v>0</v>
      </c>
      <c r="AQ81" s="100"/>
    </row>
    <row r="82" spans="1:43" ht="12.75">
      <c r="A82" s="118"/>
      <c r="B82" s="119" t="s">
        <v>53</v>
      </c>
      <c r="C82" s="77" t="s">
        <v>54</v>
      </c>
      <c r="D82" s="71"/>
      <c r="E82" s="72"/>
      <c r="F82" s="71"/>
      <c r="G82" s="72"/>
      <c r="H82" s="71"/>
      <c r="I82" s="72"/>
      <c r="J82" s="71"/>
      <c r="K82" s="72"/>
      <c r="L82" s="71"/>
      <c r="M82" s="72"/>
      <c r="N82" s="71"/>
      <c r="O82" s="72"/>
      <c r="P82" s="71"/>
      <c r="Q82" s="72"/>
      <c r="R82" s="71"/>
      <c r="S82" s="72"/>
      <c r="T82" s="71"/>
      <c r="U82" s="72"/>
      <c r="V82" s="71"/>
      <c r="W82" s="72"/>
      <c r="X82" s="71"/>
      <c r="Y82" s="72"/>
      <c r="Z82" s="71"/>
      <c r="AA82" s="72"/>
      <c r="AB82" s="71"/>
      <c r="AC82" s="72"/>
      <c r="AD82" s="71"/>
      <c r="AE82" s="72"/>
      <c r="AF82" s="71"/>
      <c r="AG82" s="72"/>
      <c r="AH82" s="71"/>
      <c r="AI82" s="72"/>
      <c r="AJ82" s="71"/>
      <c r="AK82" s="72"/>
      <c r="AL82" s="71"/>
      <c r="AM82" s="72"/>
      <c r="AN82" s="71"/>
      <c r="AO82" s="72"/>
      <c r="AP82" s="71"/>
      <c r="AQ82" s="72"/>
    </row>
    <row r="83" spans="1:43" ht="12.75" hidden="1">
      <c r="A83" s="118"/>
      <c r="B83" s="120"/>
      <c r="C83" s="52"/>
      <c r="D83" s="97">
        <f>IF(D82=0,0,IF(D82&gt;0,D82+E82,D82-E82))</f>
        <v>0</v>
      </c>
      <c r="E83" s="98"/>
      <c r="F83" s="97">
        <f>IF(F82=0,0,IF(F82&gt;0,F82+G82,F82-G82))</f>
        <v>0</v>
      </c>
      <c r="G83" s="98"/>
      <c r="H83" s="97">
        <f>IF(H82=0,0,IF(H82&gt;0,H82+I82,H82-I82))</f>
        <v>0</v>
      </c>
      <c r="I83" s="98"/>
      <c r="J83" s="97">
        <f>IF(J82=0,0,IF(J82&gt;0,J82+K82,J82-K82))</f>
        <v>0</v>
      </c>
      <c r="K83" s="98"/>
      <c r="L83" s="97">
        <f>IF(L82=0,0,IF(L82&gt;0,L82+M82,L82-M82))</f>
        <v>0</v>
      </c>
      <c r="M83" s="98"/>
      <c r="N83" s="97">
        <f>IF(N82=0,0,IF(N82&gt;0,N82+O82,N82-O82))</f>
        <v>0</v>
      </c>
      <c r="O83" s="98"/>
      <c r="P83" s="97">
        <f>IF(P82=0,0,IF(P82&gt;0,P82+Q82,P82-Q82))</f>
        <v>0</v>
      </c>
      <c r="Q83" s="98"/>
      <c r="R83" s="97">
        <f>IF(R82=0,0,IF(R82&gt;0,R82+S82,R82-S82))</f>
        <v>0</v>
      </c>
      <c r="S83" s="98"/>
      <c r="T83" s="97">
        <f>IF(T82=0,0,IF(T82&gt;0,T82+U82,T82-U82))</f>
        <v>0</v>
      </c>
      <c r="U83" s="98"/>
      <c r="V83" s="97">
        <f>IF(V82=0,0,IF(V82&gt;0,V82+W82,V82-W82))</f>
        <v>0</v>
      </c>
      <c r="W83" s="98"/>
      <c r="X83" s="97">
        <f>IF(X82=0,0,IF(X82&gt;0,X82+Y82,X82-Y82))</f>
        <v>0</v>
      </c>
      <c r="Y83" s="98"/>
      <c r="Z83" s="97">
        <f>IF(Z82=0,0,IF(Z82&gt;0,Z82+AA82,Z82-AA82))</f>
        <v>0</v>
      </c>
      <c r="AA83" s="98"/>
      <c r="AB83" s="97">
        <f>IF(AB82=0,0,IF(AB82&gt;0,AB82+AC82,AB82-AC82))</f>
        <v>0</v>
      </c>
      <c r="AC83" s="98"/>
      <c r="AD83" s="97">
        <f>IF(AD82=0,0,IF(AD82&gt;0,AD82+AE82,AD82-AE82))</f>
        <v>0</v>
      </c>
      <c r="AE83" s="98"/>
      <c r="AF83" s="97">
        <f>IF(AF82=0,0,IF(AF82&gt;0,AF82+AG82,AF82-AG82))</f>
        <v>0</v>
      </c>
      <c r="AG83" s="98"/>
      <c r="AH83" s="97">
        <f>IF(AH82=0,0,IF(AH82&gt;0,AH82+AI82,AH82-AI82))</f>
        <v>0</v>
      </c>
      <c r="AI83" s="98"/>
      <c r="AJ83" s="97">
        <f>IF(AJ82=0,0,IF(AJ82&gt;0,AJ82+AK82,AJ82-AK82))</f>
        <v>0</v>
      </c>
      <c r="AK83" s="98"/>
      <c r="AL83" s="97">
        <f>IF(AL82=0,0,IF(AL82&gt;0,AL82+AM82,AL82-AM82))</f>
        <v>0</v>
      </c>
      <c r="AM83" s="98"/>
      <c r="AN83" s="97">
        <f>IF(AN82=0,0,IF(AN82&gt;0,AN82+AO82,AN82-AO82))</f>
        <v>0</v>
      </c>
      <c r="AO83" s="98"/>
      <c r="AP83" s="97">
        <f>IF(AP82=0,0,IF(AP82&gt;0,AP82+AQ82,AP82-AQ82))</f>
        <v>0</v>
      </c>
      <c r="AQ83" s="98"/>
    </row>
    <row r="84" spans="1:43" ht="12.75">
      <c r="A84" s="118"/>
      <c r="B84" s="120"/>
      <c r="C84" s="52" t="s">
        <v>55</v>
      </c>
      <c r="D84" s="53"/>
      <c r="E84" s="54"/>
      <c r="F84" s="53"/>
      <c r="G84" s="54"/>
      <c r="H84" s="53"/>
      <c r="I84" s="54"/>
      <c r="J84" s="53"/>
      <c r="K84" s="54"/>
      <c r="L84" s="53"/>
      <c r="M84" s="54"/>
      <c r="N84" s="53"/>
      <c r="O84" s="54"/>
      <c r="P84" s="53"/>
      <c r="Q84" s="54"/>
      <c r="R84" s="53"/>
      <c r="S84" s="54"/>
      <c r="T84" s="53"/>
      <c r="U84" s="54"/>
      <c r="V84" s="53"/>
      <c r="W84" s="54"/>
      <c r="X84" s="53"/>
      <c r="Y84" s="54"/>
      <c r="Z84" s="53"/>
      <c r="AA84" s="54"/>
      <c r="AB84" s="53"/>
      <c r="AC84" s="54"/>
      <c r="AD84" s="53"/>
      <c r="AE84" s="54"/>
      <c r="AF84" s="53"/>
      <c r="AG84" s="54"/>
      <c r="AH84" s="53"/>
      <c r="AI84" s="54"/>
      <c r="AJ84" s="53"/>
      <c r="AK84" s="54"/>
      <c r="AL84" s="53"/>
      <c r="AM84" s="54"/>
      <c r="AN84" s="53"/>
      <c r="AO84" s="54"/>
      <c r="AP84" s="53"/>
      <c r="AQ84" s="54"/>
    </row>
    <row r="85" spans="1:43" ht="12.75" hidden="1">
      <c r="A85" s="118"/>
      <c r="B85" s="120"/>
      <c r="C85" s="52"/>
      <c r="D85" s="97">
        <f>IF(D84=0,0,IF(D84&gt;0,D84+E84,D84-E84))</f>
        <v>0</v>
      </c>
      <c r="E85" s="98"/>
      <c r="F85" s="97">
        <f>IF(F84=0,0,IF(F84&gt;0,F84+G84,F84-G84))</f>
        <v>0</v>
      </c>
      <c r="G85" s="98"/>
      <c r="H85" s="97">
        <f>IF(H84=0,0,IF(H84&gt;0,H84+I84,H84-I84))</f>
        <v>0</v>
      </c>
      <c r="I85" s="98"/>
      <c r="J85" s="97">
        <f>IF(J84=0,0,IF(J84&gt;0,J84+K84,J84-K84))</f>
        <v>0</v>
      </c>
      <c r="K85" s="98"/>
      <c r="L85" s="97">
        <f>IF(L84=0,0,IF(L84&gt;0,L84+M84,L84-M84))</f>
        <v>0</v>
      </c>
      <c r="M85" s="98"/>
      <c r="N85" s="97">
        <f>IF(N84=0,0,IF(N84&gt;0,N84+O84,N84-O84))</f>
        <v>0</v>
      </c>
      <c r="O85" s="98"/>
      <c r="P85" s="97">
        <f>IF(P84=0,0,IF(P84&gt;0,P84+Q84,P84-Q84))</f>
        <v>0</v>
      </c>
      <c r="Q85" s="98"/>
      <c r="R85" s="97">
        <f>IF(R84=0,0,IF(R84&gt;0,R84+S84,R84-S84))</f>
        <v>0</v>
      </c>
      <c r="S85" s="98"/>
      <c r="T85" s="97">
        <f>IF(T84=0,0,IF(T84&gt;0,T84+U84,T84-U84))</f>
        <v>0</v>
      </c>
      <c r="U85" s="98"/>
      <c r="V85" s="97">
        <f>IF(V84=0,0,IF(V84&gt;0,V84+W84,V84-W84))</f>
        <v>0</v>
      </c>
      <c r="W85" s="98"/>
      <c r="X85" s="97">
        <f>IF(X84=0,0,IF(X84&gt;0,X84+Y84,X84-Y84))</f>
        <v>0</v>
      </c>
      <c r="Y85" s="98"/>
      <c r="Z85" s="97">
        <f>IF(Z84=0,0,IF(Z84&gt;0,Z84+AA84,Z84-AA84))</f>
        <v>0</v>
      </c>
      <c r="AA85" s="98"/>
      <c r="AB85" s="97">
        <f>IF(AB84=0,0,IF(AB84&gt;0,AB84+AC84,AB84-AC84))</f>
        <v>0</v>
      </c>
      <c r="AC85" s="98"/>
      <c r="AD85" s="97">
        <f>IF(AD84=0,0,IF(AD84&gt;0,AD84+AE84,AD84-AE84))</f>
        <v>0</v>
      </c>
      <c r="AE85" s="98"/>
      <c r="AF85" s="97">
        <f>IF(AF84=0,0,IF(AF84&gt;0,AF84+AG84,AF84-AG84))</f>
        <v>0</v>
      </c>
      <c r="AG85" s="98"/>
      <c r="AH85" s="97">
        <f>IF(AH84=0,0,IF(AH84&gt;0,AH84+AI84,AH84-AI84))</f>
        <v>0</v>
      </c>
      <c r="AI85" s="98"/>
      <c r="AJ85" s="97">
        <f>IF(AJ84=0,0,IF(AJ84&gt;0,AJ84+AK84,AJ84-AK84))</f>
        <v>0</v>
      </c>
      <c r="AK85" s="98"/>
      <c r="AL85" s="97">
        <f>IF(AL84=0,0,IF(AL84&gt;0,AL84+AM84,AL84-AM84))</f>
        <v>0</v>
      </c>
      <c r="AM85" s="98"/>
      <c r="AN85" s="97">
        <f>IF(AN84=0,0,IF(AN84&gt;0,AN84+AO84,AN84-AO84))</f>
        <v>0</v>
      </c>
      <c r="AO85" s="98"/>
      <c r="AP85" s="97">
        <f>IF(AP84=0,0,IF(AP84&gt;0,AP84+AQ84,AP84-AQ84))</f>
        <v>0</v>
      </c>
      <c r="AQ85" s="98"/>
    </row>
    <row r="86" spans="1:43" ht="13.5" thickBot="1">
      <c r="A86" s="118"/>
      <c r="B86" s="121"/>
      <c r="C86" s="78" t="s">
        <v>56</v>
      </c>
      <c r="D86" s="55"/>
      <c r="E86" s="56"/>
      <c r="F86" s="55"/>
      <c r="G86" s="56"/>
      <c r="H86" s="55"/>
      <c r="I86" s="56"/>
      <c r="J86" s="55"/>
      <c r="K86" s="56"/>
      <c r="L86" s="55"/>
      <c r="M86" s="56"/>
      <c r="N86" s="55"/>
      <c r="O86" s="56"/>
      <c r="P86" s="55"/>
      <c r="Q86" s="56"/>
      <c r="R86" s="55"/>
      <c r="S86" s="56"/>
      <c r="T86" s="55"/>
      <c r="U86" s="56"/>
      <c r="V86" s="55"/>
      <c r="W86" s="56"/>
      <c r="X86" s="55"/>
      <c r="Y86" s="56"/>
      <c r="Z86" s="55"/>
      <c r="AA86" s="56"/>
      <c r="AB86" s="55"/>
      <c r="AC86" s="56"/>
      <c r="AD86" s="55"/>
      <c r="AE86" s="56"/>
      <c r="AF86" s="55"/>
      <c r="AG86" s="56"/>
      <c r="AH86" s="55"/>
      <c r="AI86" s="56"/>
      <c r="AJ86" s="55"/>
      <c r="AK86" s="56"/>
      <c r="AL86" s="55"/>
      <c r="AM86" s="56"/>
      <c r="AN86" s="55"/>
      <c r="AO86" s="56"/>
      <c r="AP86" s="55"/>
      <c r="AQ86" s="56"/>
    </row>
    <row r="87" spans="4:43" ht="15.75" hidden="1" thickBot="1">
      <c r="D87" s="95">
        <f>IF(D86=0,0,IF(D86&gt;0,D86+E86,D86-E86))</f>
        <v>0</v>
      </c>
      <c r="E87" s="96"/>
      <c r="F87" s="95">
        <f>IF(F86=0,0,IF(F86&gt;0,F86+G86,F86-G86))</f>
        <v>0</v>
      </c>
      <c r="G87" s="96"/>
      <c r="H87" s="95">
        <f>IF(H86=0,0,IF(H86&gt;0,H86+I86,H86-I86))</f>
        <v>0</v>
      </c>
      <c r="I87" s="96"/>
      <c r="J87" s="95">
        <f>IF(J86=0,0,IF(J86&gt;0,J86+K86,J86-K86))</f>
        <v>0</v>
      </c>
      <c r="K87" s="96"/>
      <c r="L87" s="95">
        <f>IF(L86=0,0,IF(L86&gt;0,L86+M86,L86-M86))</f>
        <v>0</v>
      </c>
      <c r="M87" s="96"/>
      <c r="N87" s="95">
        <f>IF(N86=0,0,IF(N86&gt;0,N86+O86,N86-O86))</f>
        <v>0</v>
      </c>
      <c r="O87" s="96"/>
      <c r="P87" s="95">
        <f>IF(P86=0,0,IF(P86&gt;0,P86+Q86,P86-Q86))</f>
        <v>0</v>
      </c>
      <c r="Q87" s="96"/>
      <c r="R87" s="95">
        <f>IF(R86=0,0,IF(R86&gt;0,R86+S86,R86-S86))</f>
        <v>0</v>
      </c>
      <c r="S87" s="96"/>
      <c r="T87" s="95">
        <f>IF(T86=0,0,IF(T86&gt;0,T86+U86,T86-U86))</f>
        <v>0</v>
      </c>
      <c r="U87" s="96"/>
      <c r="V87" s="95">
        <f>IF(V86=0,0,IF(V86&gt;0,V86+W86,V86-W86))</f>
        <v>0</v>
      </c>
      <c r="W87" s="96"/>
      <c r="X87" s="95">
        <f>IF(X86=0,0,IF(X86&gt;0,X86+Y86,X86-Y86))</f>
        <v>0</v>
      </c>
      <c r="Y87" s="96"/>
      <c r="Z87" s="95">
        <f>IF(Z86=0,0,IF(Z86&gt;0,Z86+AA86,Z86-AA86))</f>
        <v>0</v>
      </c>
      <c r="AA87" s="96"/>
      <c r="AB87" s="95">
        <f>IF(AB86=0,0,IF(AB86&gt;0,AB86+AC86,AB86-AC86))</f>
        <v>0</v>
      </c>
      <c r="AC87" s="96"/>
      <c r="AD87" s="95">
        <f>IF(AD86=0,0,IF(AD86&gt;0,AD86+AE86,AD86-AE86))</f>
        <v>0</v>
      </c>
      <c r="AE87" s="96"/>
      <c r="AF87" s="95">
        <f>IF(AF86=0,0,IF(AF86&gt;0,AF86+AG86,AF86-AG86))</f>
        <v>0</v>
      </c>
      <c r="AG87" s="96"/>
      <c r="AH87" s="95">
        <f>IF(AH86=0,0,IF(AH86&gt;0,AH86+AI86,AH86-AI86))</f>
        <v>0</v>
      </c>
      <c r="AI87" s="96"/>
      <c r="AJ87" s="95">
        <f>IF(AJ86=0,0,IF(AJ86&gt;0,AJ86+AK86,AJ86-AK86))</f>
        <v>0</v>
      </c>
      <c r="AK87" s="96"/>
      <c r="AL87" s="95">
        <f>IF(AL86=0,0,IF(AL86&gt;0,AL86+AM86,AL86-AM86))</f>
        <v>0</v>
      </c>
      <c r="AM87" s="96"/>
      <c r="AN87" s="95">
        <f>IF(AN86=0,0,IF(AN86&gt;0,AN86+AO86,AN86-AO86))</f>
        <v>0</v>
      </c>
      <c r="AO87" s="96"/>
      <c r="AP87" s="95">
        <f>IF(AP86=0,0,IF(AP86&gt;0,AP86+AQ86,AP86-AQ86))</f>
        <v>0</v>
      </c>
      <c r="AQ87" s="96"/>
    </row>
  </sheetData>
  <sheetProtection password="DD93" sheet="1" objects="1" scenarios="1"/>
  <mergeCells count="582">
    <mergeCell ref="B40:B44"/>
    <mergeCell ref="B46:B50"/>
    <mergeCell ref="B3:B5"/>
    <mergeCell ref="A70:A86"/>
    <mergeCell ref="B70:B74"/>
    <mergeCell ref="B76:B80"/>
    <mergeCell ref="B82:B86"/>
    <mergeCell ref="A52:A68"/>
    <mergeCell ref="B52:B56"/>
    <mergeCell ref="B58:B62"/>
    <mergeCell ref="B64:B68"/>
    <mergeCell ref="A34:A50"/>
    <mergeCell ref="B6:B8"/>
    <mergeCell ref="B9:B11"/>
    <mergeCell ref="B12:B14"/>
    <mergeCell ref="B15:B17"/>
    <mergeCell ref="B18:B20"/>
    <mergeCell ref="B21:B23"/>
    <mergeCell ref="B24:B26"/>
    <mergeCell ref="B27:B29"/>
    <mergeCell ref="B34:B38"/>
    <mergeCell ref="D32:E32"/>
    <mergeCell ref="F32:G32"/>
    <mergeCell ref="H32:I32"/>
    <mergeCell ref="D37:E37"/>
    <mergeCell ref="F37:G37"/>
    <mergeCell ref="H37:I37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P32:AQ32"/>
    <mergeCell ref="AR32:AS32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P35:AQ35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P55:AQ55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P75:AQ75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D79:E79"/>
    <mergeCell ref="F79:G79"/>
    <mergeCell ref="H79:I79"/>
    <mergeCell ref="J79:K79"/>
    <mergeCell ref="L79:M79"/>
    <mergeCell ref="N79:O79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N79:AO79"/>
    <mergeCell ref="AP79:AQ79"/>
    <mergeCell ref="D81:E81"/>
    <mergeCell ref="F81:G81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D83:E83"/>
    <mergeCell ref="F83:G83"/>
    <mergeCell ref="H83:I83"/>
    <mergeCell ref="J83:K83"/>
    <mergeCell ref="L83:M83"/>
    <mergeCell ref="N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N83:AO83"/>
    <mergeCell ref="AP83:AQ83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D87:E87"/>
    <mergeCell ref="F87:G87"/>
    <mergeCell ref="H87:I87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C87"/>
    <mergeCell ref="AL87:AM87"/>
    <mergeCell ref="AN87:AO87"/>
    <mergeCell ref="AP87:AQ87"/>
    <mergeCell ref="AD87:AE87"/>
    <mergeCell ref="AF87:AG87"/>
    <mergeCell ref="AH87:AI87"/>
    <mergeCell ref="AJ87:AK8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Industrielle Ökologie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 für</dc:creator>
  <cp:keywords/>
  <dc:description/>
  <cp:lastModifiedBy>Sascha Nemecek</cp:lastModifiedBy>
  <dcterms:created xsi:type="dcterms:W3CDTF">2005-07-08T12:24:47Z</dcterms:created>
  <dcterms:modified xsi:type="dcterms:W3CDTF">2005-09-25T20:01:24Z</dcterms:modified>
  <cp:category/>
  <cp:version/>
  <cp:contentType/>
  <cp:contentStatus/>
</cp:coreProperties>
</file>